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heet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<sst xmlns="http://schemas.openxmlformats.org/spreadsheetml/2006/main" uniqueCount="333">
  <si>
    <t>Priory Sailing Club Trophies and Awards</t>
  </si>
  <si>
    <t>Series - awarded at the AGM</t>
  </si>
  <si>
    <t>Icicle Series</t>
  </si>
  <si>
    <t>1st = Icicle Tankard +</t>
  </si>
  <si>
    <t>Mike Batty</t>
  </si>
  <si>
    <t>Harvey Davies</t>
  </si>
  <si>
    <t>Tom Keep</t>
  </si>
  <si>
    <t>Tim Girvan</t>
  </si>
  <si>
    <t>Series cancelled due to Covid 19</t>
  </si>
  <si>
    <t>Daniel McGregor</t>
  </si>
  <si>
    <t>Joby Evans</t>
  </si>
  <si>
    <t>Andy Leach and Bernard Thirkettle</t>
  </si>
  <si>
    <t>Andrew Wilson</t>
  </si>
  <si>
    <t>Owen Hewett</t>
  </si>
  <si>
    <t>Paul Williams</t>
  </si>
  <si>
    <t>Joseph Mullan</t>
  </si>
  <si>
    <t>Tony Ogborn, Andrew Wilson</t>
  </si>
  <si>
    <t>Sarah Poxton</t>
  </si>
  <si>
    <t>Tony Ogborn</t>
  </si>
  <si>
    <t>Dick Knowles</t>
  </si>
  <si>
    <t>Nick Sparrow</t>
  </si>
  <si>
    <t>Peter Gell</t>
  </si>
  <si>
    <t>xxxx</t>
  </si>
  <si>
    <t>1st Novice = Wooden Sail +</t>
  </si>
  <si>
    <t>Helen Carter</t>
  </si>
  <si>
    <t>Zac Myles</t>
  </si>
  <si>
    <t>Cathy Stephen</t>
  </si>
  <si>
    <t>Alexander Till</t>
  </si>
  <si>
    <t>x</t>
  </si>
  <si>
    <t>Steve Jamieson</t>
  </si>
  <si>
    <t>Jenny Croft</t>
  </si>
  <si>
    <t>Russell Jamieson</t>
  </si>
  <si>
    <t>Olympic Series</t>
  </si>
  <si>
    <t>1st = Olympic Series Tankard +</t>
  </si>
  <si>
    <t>Jeremy and Sarah Evans</t>
  </si>
  <si>
    <t>Owen Smith</t>
  </si>
  <si>
    <t>Rupert Keep</t>
  </si>
  <si>
    <t>John Elder</t>
  </si>
  <si>
    <t>Ben Richards</t>
  </si>
  <si>
    <t>Tony ogborn</t>
  </si>
  <si>
    <t>Tim Hewett</t>
  </si>
  <si>
    <t>Peter Barton</t>
  </si>
  <si>
    <t>1st Novice = Olympic Novice Tankard +</t>
  </si>
  <si>
    <t xml:space="preserve">Charlotte Mackenzie </t>
  </si>
  <si>
    <t>Nathan Telford</t>
  </si>
  <si>
    <t>Emma Stopford</t>
  </si>
  <si>
    <t>Charles Boy</t>
  </si>
  <si>
    <t>Roy Hutchings</t>
  </si>
  <si>
    <t>Dave Ager</t>
  </si>
  <si>
    <t>Carole O'Hara</t>
  </si>
  <si>
    <t>Steve Dyson</t>
  </si>
  <si>
    <t>Kevin Guard</t>
  </si>
  <si>
    <t>Andy Leach</t>
  </si>
  <si>
    <t>Alistair Charatan</t>
  </si>
  <si>
    <t>Pascale Hewett</t>
  </si>
  <si>
    <t>Lucie Hewett</t>
  </si>
  <si>
    <t>Allan Bareford</t>
  </si>
  <si>
    <t>Graham Pound</t>
  </si>
  <si>
    <t>Marzio Barberio</t>
  </si>
  <si>
    <t>Joh Morrow</t>
  </si>
  <si>
    <t>Alex Kirk</t>
  </si>
  <si>
    <t>Jon Jennings</t>
  </si>
  <si>
    <t>Edward Hunter</t>
  </si>
  <si>
    <t>Alex Poxton</t>
  </si>
  <si>
    <t>David Baker</t>
  </si>
  <si>
    <t>Christine Hammond</t>
  </si>
  <si>
    <t>Alan Baker/Christine Hammond</t>
  </si>
  <si>
    <t>Alan Baker/Christine Hindmarsh</t>
  </si>
  <si>
    <t>Margaret Hindmarsh</t>
  </si>
  <si>
    <t>Emma Smith</t>
  </si>
  <si>
    <t>Richard Smith</t>
  </si>
  <si>
    <t>Marc Stanbridge</t>
  </si>
  <si>
    <t xml:space="preserve">Nick Sharman </t>
  </si>
  <si>
    <t>Margaret Williams</t>
  </si>
  <si>
    <t>xx</t>
  </si>
  <si>
    <t>Spring Series</t>
  </si>
  <si>
    <t>1st = All comers  +</t>
  </si>
  <si>
    <t>David Gale</t>
  </si>
  <si>
    <t>Not awarded in 2020</t>
  </si>
  <si>
    <t>Jonathan Powell</t>
  </si>
  <si>
    <t>Graeme Tunber</t>
  </si>
  <si>
    <t>Peter Milburn</t>
  </si>
  <si>
    <t>Ann Milburn</t>
  </si>
  <si>
    <t>Rachel Bennett</t>
  </si>
  <si>
    <t>John Hall</t>
  </si>
  <si>
    <t>Dick Reynolds</t>
  </si>
  <si>
    <t>Roy Beard</t>
  </si>
  <si>
    <t>Paul Howard</t>
  </si>
  <si>
    <t>1st Novice = Novice Tankard +</t>
  </si>
  <si>
    <t>Neil Borrie</t>
  </si>
  <si>
    <t>Eleni Simatou</t>
  </si>
  <si>
    <t>David Ager</t>
  </si>
  <si>
    <t>Alistair Chartan</t>
  </si>
  <si>
    <t>Jim Thornett</t>
  </si>
  <si>
    <t>Guy Davies</t>
  </si>
  <si>
    <t>Eleanor Sharrook</t>
  </si>
  <si>
    <t>Ed Hunter</t>
  </si>
  <si>
    <t>Graeme Tumber</t>
  </si>
  <si>
    <t>Stuart and Linda Jack</t>
  </si>
  <si>
    <t>Glenyis Cole</t>
  </si>
  <si>
    <t>John Williams</t>
  </si>
  <si>
    <t>Nick Sharman</t>
  </si>
  <si>
    <t>John Fennel</t>
  </si>
  <si>
    <t>Phil Abbott</t>
  </si>
  <si>
    <t>Summer Series</t>
  </si>
  <si>
    <t>1st = All comers winners Shield +</t>
  </si>
  <si>
    <t>Rupert Keep (VR)</t>
  </si>
  <si>
    <t>Andi Riley</t>
  </si>
  <si>
    <t>John Howard</t>
  </si>
  <si>
    <t>Dale Stokes</t>
  </si>
  <si>
    <t>Robert Lambert</t>
  </si>
  <si>
    <t>Robin Lambert</t>
  </si>
  <si>
    <t>John Evans</t>
  </si>
  <si>
    <t>Colin Tellam</t>
  </si>
  <si>
    <t>Richard Hall</t>
  </si>
  <si>
    <t>Jim Wyse</t>
  </si>
  <si>
    <t xml:space="preserve">Richard Hall </t>
  </si>
  <si>
    <t>1st Novice = Novice Winners Shield +</t>
  </si>
  <si>
    <t>Liz Aikman</t>
  </si>
  <si>
    <t>Tom Keep (VR)</t>
  </si>
  <si>
    <t>Chloe Armitage</t>
  </si>
  <si>
    <t>Wayne Bennett</t>
  </si>
  <si>
    <t>Glynn Powell</t>
  </si>
  <si>
    <t>Lucy Hewett</t>
  </si>
  <si>
    <t>Alan Bareford</t>
  </si>
  <si>
    <t>Jennifer Small</t>
  </si>
  <si>
    <t>Mark Roe</t>
  </si>
  <si>
    <t>John Morrow</t>
  </si>
  <si>
    <t>Gordon De Souza</t>
  </si>
  <si>
    <t>Mark Baitey</t>
  </si>
  <si>
    <t>Paul Sharrock</t>
  </si>
  <si>
    <t>Mark Norman</t>
  </si>
  <si>
    <t>Greg Jefferies</t>
  </si>
  <si>
    <t>Nick Cullum</t>
  </si>
  <si>
    <t>Colin Kitckin</t>
  </si>
  <si>
    <t>Colin Kitchen</t>
  </si>
  <si>
    <t>Ian Smith</t>
  </si>
  <si>
    <t>RobinLambert</t>
  </si>
  <si>
    <t>Ben Babcock</t>
  </si>
  <si>
    <t>Mike Dear</t>
  </si>
  <si>
    <t>Andrew Ingram</t>
  </si>
  <si>
    <t>1st in pursuit races = All Comers Winners Shield +</t>
  </si>
  <si>
    <t>Jeremy and sarah Evans</t>
  </si>
  <si>
    <t>Tim Hewett (VR)</t>
  </si>
  <si>
    <t>A Wilson</t>
  </si>
  <si>
    <t>xxx</t>
  </si>
  <si>
    <t>1st Novice in pursuit races = Novice Winners Shield +</t>
  </si>
  <si>
    <t>Julie May</t>
  </si>
  <si>
    <t>John Henry Hope (VR)</t>
  </si>
  <si>
    <t>Emily McGregor</t>
  </si>
  <si>
    <t>Huw Shepherd</t>
  </si>
  <si>
    <t>Thomas de Sousa</t>
  </si>
  <si>
    <t>Alan Baker</t>
  </si>
  <si>
    <t>Robin Steffens</t>
  </si>
  <si>
    <t>Autumn Series</t>
  </si>
  <si>
    <t>1st = Autumn Handicap Boat trophy +</t>
  </si>
  <si>
    <t xml:space="preserve"> Sarah Poxton</t>
  </si>
  <si>
    <t xml:space="preserve">Dick Knowles </t>
  </si>
  <si>
    <t>John Hall/Roy Beard</t>
  </si>
  <si>
    <t>David Babcpcl</t>
  </si>
  <si>
    <t>1st Novice = Barry Ingram Trophy +</t>
  </si>
  <si>
    <t>Lesley Smith</t>
  </si>
  <si>
    <t>Jeremy Evans</t>
  </si>
  <si>
    <t>Joan Taylor</t>
  </si>
  <si>
    <t>Caroline Bennett</t>
  </si>
  <si>
    <t>Jacob Stephenson</t>
  </si>
  <si>
    <t>April Hill</t>
  </si>
  <si>
    <t>Paul Sharrick</t>
  </si>
  <si>
    <t>David Parkin</t>
  </si>
  <si>
    <t>Rachel Bennet</t>
  </si>
  <si>
    <t>Richard SmithGlynis Cole</t>
  </si>
  <si>
    <t>Glynis Cole</t>
  </si>
  <si>
    <t>Frostbite Series</t>
  </si>
  <si>
    <t>1st = Nick Sparrow Trophy</t>
  </si>
  <si>
    <t>Sarah and Jeremy Evans</t>
  </si>
  <si>
    <t>1st Novice = Novice Winners Shield</t>
  </si>
  <si>
    <t>David Pickett</t>
  </si>
  <si>
    <t>Not awarded in 2021 - new for 2022</t>
  </si>
  <si>
    <t xml:space="preserve">Winter Warmer </t>
  </si>
  <si>
    <t>1st</t>
  </si>
  <si>
    <t>1st Novice</t>
  </si>
  <si>
    <t>Jimmy</t>
  </si>
  <si>
    <t>Not awarded</t>
  </si>
  <si>
    <t>Cumulative Awards - awarded at the AGM</t>
  </si>
  <si>
    <t>Heron</t>
  </si>
  <si>
    <t>John Howard Decanter</t>
  </si>
  <si>
    <t xml:space="preserve">Laser </t>
  </si>
  <si>
    <t>Laser Shield +</t>
  </si>
  <si>
    <t xml:space="preserve">David Gale </t>
  </si>
  <si>
    <t xml:space="preserve">Rupert keep </t>
  </si>
  <si>
    <t>Paul williams</t>
  </si>
  <si>
    <t>Laser U 17</t>
  </si>
  <si>
    <t>Laser Youth Challenge Cup +</t>
  </si>
  <si>
    <t>X</t>
  </si>
  <si>
    <t>David Stephenson</t>
  </si>
  <si>
    <t>Guy Davis</t>
  </si>
  <si>
    <t>Most Improved Junior</t>
  </si>
  <si>
    <t>Bells Volvo Glass Bowl +</t>
  </si>
  <si>
    <t>Marwa Amin</t>
  </si>
  <si>
    <t>Oscar Fazakerley</t>
  </si>
  <si>
    <t>Charlotte McKenzie</t>
  </si>
  <si>
    <t>Harvey  and Frasier Davies</t>
  </si>
  <si>
    <t>Nat Otley</t>
  </si>
  <si>
    <t xml:space="preserve">Jamie Buck </t>
  </si>
  <si>
    <t>Owen Hewett/James Papworth</t>
  </si>
  <si>
    <t>Ruth Baker</t>
  </si>
  <si>
    <t>Eleanor Sharrock</t>
  </si>
  <si>
    <t>David Baker/Edward Hunter</t>
  </si>
  <si>
    <t>Most Improved Adult</t>
  </si>
  <si>
    <t>Shield +</t>
  </si>
  <si>
    <t xml:space="preserve">Liz Aikman </t>
  </si>
  <si>
    <t>Dan Perry and Lucy Cato</t>
  </si>
  <si>
    <t>Pippa De Sousa</t>
  </si>
  <si>
    <t xml:space="preserve">Rupert Keep </t>
  </si>
  <si>
    <t>Paul Harrock</t>
  </si>
  <si>
    <t>DaleStokes</t>
  </si>
  <si>
    <t xml:space="preserve">Sue Baker </t>
  </si>
  <si>
    <t>Brian Stanbridge</t>
  </si>
  <si>
    <t>W Robinson</t>
  </si>
  <si>
    <t>Under 13 of the Year</t>
  </si>
  <si>
    <t>Best Under 13 Mug +</t>
  </si>
  <si>
    <t>Oscar Fazerlakey</t>
  </si>
  <si>
    <t>Not awarded in 2024</t>
  </si>
  <si>
    <t>Not awarded in 2023</t>
  </si>
  <si>
    <t>Christopher Irving Gamble</t>
  </si>
  <si>
    <t>George Penlington</t>
  </si>
  <si>
    <t>Danile McGregor</t>
  </si>
  <si>
    <t>Thomas Keep</t>
  </si>
  <si>
    <t>Timothy Evans</t>
  </si>
  <si>
    <t>Imogen Otley</t>
  </si>
  <si>
    <t xml:space="preserve">Joseph Mullan </t>
  </si>
  <si>
    <t>Eleanor and Edward Sharrock</t>
  </si>
  <si>
    <t>Ronnie Tasker</t>
  </si>
  <si>
    <t>William Morris</t>
  </si>
  <si>
    <t>Under 17 of the Year</t>
  </si>
  <si>
    <t>Howard Anchor +</t>
  </si>
  <si>
    <t>Sonia Evans</t>
  </si>
  <si>
    <t>James Pyrah</t>
  </si>
  <si>
    <t>Sarah Poton</t>
  </si>
  <si>
    <t>Max Veglio-Taylor</t>
  </si>
  <si>
    <t>Sue Baker</t>
  </si>
  <si>
    <t>Ian Seymour</t>
  </si>
  <si>
    <t>Tim Guest</t>
  </si>
  <si>
    <t>Phil Abbot</t>
  </si>
  <si>
    <t>Phillippa Hall</t>
  </si>
  <si>
    <t>Novice of the Year</t>
  </si>
  <si>
    <t>Beginners and Novices Mug +</t>
  </si>
  <si>
    <t>Alaistair Charatan</t>
  </si>
  <si>
    <t>Marizio Barberio</t>
  </si>
  <si>
    <t>John Jennings</t>
  </si>
  <si>
    <t>Alan Baker and Christine Hammond</t>
  </si>
  <si>
    <t>Aland Baker and Christine Hammond</t>
  </si>
  <si>
    <t>Icicle / Frostbite (awarded when calculated)</t>
  </si>
  <si>
    <t>Winter Mariner of the Year</t>
  </si>
  <si>
    <t xml:space="preserve">Daniel McGregor </t>
  </si>
  <si>
    <t>Spring/Summer/ Autumn</t>
  </si>
  <si>
    <t>Junior Mariner of the Year - Robin Steffans Trophy +</t>
  </si>
  <si>
    <t>Ellie Aikman</t>
  </si>
  <si>
    <t>Lady Mariner of the Year - Glass sail +</t>
  </si>
  <si>
    <t>Mariner of the Year - Cup +</t>
  </si>
  <si>
    <t>David Gale/ John Elder</t>
  </si>
  <si>
    <t xml:space="preserve">Roy Beard </t>
  </si>
  <si>
    <t>P.J. Howard</t>
  </si>
  <si>
    <t>xxxxx</t>
  </si>
  <si>
    <t>One Off Events - awarded at the event</t>
  </si>
  <si>
    <t>Icicle Race</t>
  </si>
  <si>
    <t>Janes Trophy</t>
  </si>
  <si>
    <t>Not completed due to Covid 19</t>
  </si>
  <si>
    <t>Most determined effort = Brass Monkeys Trophy</t>
  </si>
  <si>
    <t>Richards Family</t>
  </si>
  <si>
    <t>All Fools Race</t>
  </si>
  <si>
    <t>Shield</t>
  </si>
  <si>
    <t>Eleni Worthington</t>
  </si>
  <si>
    <t>Jonathon Powell</t>
  </si>
  <si>
    <t>RNLI</t>
  </si>
  <si>
    <t>1st Adult = Glass sail</t>
  </si>
  <si>
    <t>1st Junior = Glass sail</t>
  </si>
  <si>
    <t>Oscar Fazerlakey and Peter Simic</t>
  </si>
  <si>
    <t>Rosemary McGregor and Niamh Hales</t>
  </si>
  <si>
    <t>Daniel McGregor (RTI)</t>
  </si>
  <si>
    <t>Junior Regatta</t>
  </si>
  <si>
    <t>Glass sail</t>
  </si>
  <si>
    <t>Rosemary McGregor</t>
  </si>
  <si>
    <t>AGM Cup</t>
  </si>
  <si>
    <t>Martin Lambert Trophy +</t>
  </si>
  <si>
    <t xml:space="preserve"> Owen Hewett</t>
  </si>
  <si>
    <t>Special Awards - awarded at the AGM</t>
  </si>
  <si>
    <t>Sailor with the highest personal handicap</t>
  </si>
  <si>
    <t xml:space="preserve"> Cup +</t>
  </si>
  <si>
    <t>Most Determined Effort</t>
  </si>
  <si>
    <t xml:space="preserve">Helen Carter </t>
  </si>
  <si>
    <t>Charlotte Mckenzie</t>
  </si>
  <si>
    <t>Lucy Evans</t>
  </si>
  <si>
    <t>Alexander Parsons and Philip Parsons</t>
  </si>
  <si>
    <t>Timmy Evans</t>
  </si>
  <si>
    <t>Nathan Taylor</t>
  </si>
  <si>
    <t>Tom Corney</t>
  </si>
  <si>
    <t>Jonathn Hope</t>
  </si>
  <si>
    <t>Steven Croft</t>
  </si>
  <si>
    <t>Andy Ferrant</t>
  </si>
  <si>
    <t>Jan Gouldesbrough</t>
  </si>
  <si>
    <t>Martin Boes</t>
  </si>
  <si>
    <t>Paul Jenkins</t>
  </si>
  <si>
    <t xml:space="preserve"> Gareth Evans</t>
  </si>
  <si>
    <t xml:space="preserve">Double Hander </t>
  </si>
  <si>
    <t>Monica Ogborn Trophy +</t>
  </si>
  <si>
    <t>Pascale Hewett and Emma Stopford</t>
  </si>
  <si>
    <t>Tim Hewett and Harvey Davies</t>
  </si>
  <si>
    <t>Liz Aikman and Steve Dyson</t>
  </si>
  <si>
    <t>Gurdarshan Uppal</t>
  </si>
  <si>
    <t>Junior Club Member of the Year</t>
  </si>
  <si>
    <t>Mark Roe Trophy +</t>
  </si>
  <si>
    <t>Victoria Murfin</t>
  </si>
  <si>
    <t>Off the water contribution to PSC</t>
  </si>
  <si>
    <t>Bell Trophy +</t>
  </si>
  <si>
    <t>Club house team</t>
  </si>
  <si>
    <t>Stuart Tripcony</t>
  </si>
  <si>
    <t>Alan Davies</t>
  </si>
  <si>
    <t>Trevor Buck</t>
  </si>
  <si>
    <t>Tim and Pascale Hewett</t>
  </si>
  <si>
    <t>Andy Wilson</t>
  </si>
  <si>
    <t>Colin Kitchin</t>
  </si>
  <si>
    <t>Sean O'Callaghan</t>
  </si>
  <si>
    <t>Tim McRae</t>
  </si>
  <si>
    <t>Joshua Brown Bolton</t>
  </si>
  <si>
    <t>Karen Powell</t>
  </si>
  <si>
    <t>Chris Jenning</t>
  </si>
  <si>
    <t>Jacqui Evans</t>
  </si>
  <si>
    <t>Chris  Jennings</t>
  </si>
  <si>
    <t>Monica Ogborn/ Peter Barton/ Peter Bell</t>
  </si>
  <si>
    <t>Julie Kirk</t>
  </si>
  <si>
    <t>Not completed due to Covid</t>
  </si>
  <si>
    <t>Ruper Keep</t>
  </si>
</sst>
</file>

<file path=xl/styles.xml><?xml version="1.0" encoding="utf-8"?>
<styleSheet xmlns="http://schemas.openxmlformats.org/spreadsheetml/2006/main">
  <numFmts count="1">
    <numFmt numFmtId="0" formatCode="General"/>
  </numFmts>
  <fonts count="6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b val="1"/>
      <sz val="20"/>
      <color indexed="9"/>
      <name val="Calibri"/>
    </font>
    <font>
      <b val="1"/>
      <sz val="11"/>
      <color indexed="8"/>
      <name val="Calibri"/>
    </font>
    <font>
      <sz val="11"/>
      <color indexed="13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10"/>
        <bgColor auto="1"/>
      </patternFill>
    </fill>
  </fills>
  <borders count="10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>
        <color indexed="8"/>
      </right>
      <top style="thin">
        <color indexed="11"/>
      </top>
      <bottom style="thin">
        <color indexed="11"/>
      </bottom>
      <diagonal/>
    </border>
    <border>
      <left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>
        <color indexed="8"/>
      </right>
      <top style="thin">
        <color indexed="11"/>
      </top>
      <bottom style="thin">
        <color indexed="12"/>
      </bottom>
      <diagonal/>
    </border>
    <border>
      <left>
        <color indexed="8"/>
      </left>
      <right>
        <color indexed="8"/>
      </right>
      <top style="thin">
        <color indexed="11"/>
      </top>
      <bottom style="thin">
        <color indexed="12"/>
      </bottom>
      <diagonal/>
    </border>
    <border>
      <left style="thin">
        <color indexed="11"/>
      </left>
      <right>
        <color indexed="8"/>
      </right>
      <top style="thin">
        <color indexed="12"/>
      </top>
      <bottom style="thin">
        <color indexed="12"/>
      </bottom>
      <diagonal/>
    </border>
    <border>
      <left>
        <color indexed="8"/>
      </left>
      <right>
        <color indexed="8"/>
      </right>
      <top style="thin">
        <color indexed="12"/>
      </top>
      <bottom style="thin">
        <color indexed="11"/>
      </bottom>
      <diagonal/>
    </border>
    <border>
      <left style="thin">
        <color indexed="11"/>
      </left>
      <right>
        <color indexed="8"/>
      </right>
      <top style="thin">
        <color indexed="12"/>
      </top>
      <bottom style="thin">
        <color indexed="11"/>
      </bottom>
      <diagonal/>
    </border>
    <border>
      <left>
        <color indexed="8"/>
      </left>
      <right>
        <color indexed="8"/>
      </right>
      <top style="thin">
        <color indexed="11"/>
      </top>
      <bottom style="thin">
        <color indexed="11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23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center" vertical="bottom"/>
    </xf>
    <xf numFmtId="0" fontId="3" fillId="2" borderId="1" applyNumberFormat="0" applyFont="1" applyFill="1" applyBorder="1" applyAlignment="1" applyProtection="0">
      <alignment horizontal="center" vertical="bottom"/>
    </xf>
    <xf numFmtId="0" fontId="0" fillId="2" borderId="1" applyNumberFormat="0" applyFont="1" applyFill="1" applyBorder="1" applyAlignment="1" applyProtection="0">
      <alignment vertical="bottom"/>
    </xf>
    <xf numFmtId="0" fontId="4" fillId="2" borderId="1" applyNumberFormat="0" applyFont="1" applyFill="1" applyBorder="1" applyAlignment="1" applyProtection="0">
      <alignment vertical="bottom"/>
    </xf>
    <xf numFmtId="0" fontId="0" fillId="2" borderId="1" applyNumberFormat="1" applyFont="1" applyFill="1" applyBorder="1" applyAlignment="1" applyProtection="0">
      <alignment vertical="bottom"/>
    </xf>
    <xf numFmtId="49" fontId="4" fillId="2" borderId="1" applyNumberFormat="1" applyFont="1" applyFill="1" applyBorder="1" applyAlignment="1" applyProtection="0">
      <alignment vertical="bottom"/>
    </xf>
    <xf numFmtId="0" fontId="0" fillId="2" borderId="1" applyNumberFormat="0" applyFont="1" applyFill="1" applyBorder="1" applyAlignment="1" applyProtection="0">
      <alignment horizontal="center" vertical="bottom"/>
    </xf>
    <xf numFmtId="49" fontId="0" fillId="2" borderId="1" applyNumberFormat="1" applyFont="1" applyFill="1" applyBorder="1" applyAlignment="1" applyProtection="0">
      <alignment vertical="bottom"/>
    </xf>
    <xf numFmtId="49" fontId="0" fillId="2" borderId="2" applyNumberFormat="1" applyFont="1" applyFill="1" applyBorder="1" applyAlignment="1" applyProtection="0">
      <alignment vertical="bottom"/>
    </xf>
    <xf numFmtId="0" fontId="0" fillId="2" borderId="3" applyNumberFormat="0" applyFont="1" applyFill="1" applyBorder="1" applyAlignment="1" applyProtection="0">
      <alignment vertical="bottom"/>
    </xf>
    <xf numFmtId="49" fontId="0" fillId="2" borderId="1" applyNumberFormat="1" applyFont="1" applyFill="1" applyBorder="1" applyAlignment="1" applyProtection="0">
      <alignment horizontal="left" vertical="bottom"/>
    </xf>
    <xf numFmtId="49" fontId="0" fillId="2" borderId="4" applyNumberFormat="1" applyFont="1" applyFill="1" applyBorder="1" applyAlignment="1" applyProtection="0">
      <alignment vertical="center"/>
    </xf>
    <xf numFmtId="49" fontId="0" fillId="2" borderId="5" applyNumberFormat="1" applyFont="1" applyFill="1" applyBorder="1" applyAlignment="1" applyProtection="0">
      <alignment vertical="bottom"/>
    </xf>
    <xf numFmtId="0" fontId="0" fillId="2" borderId="6" applyNumberFormat="0" applyFont="1" applyFill="1" applyBorder="1" applyAlignment="1" applyProtection="0">
      <alignment vertical="center"/>
    </xf>
    <xf numFmtId="49" fontId="0" fillId="2" borderId="7" applyNumberFormat="1" applyFont="1" applyFill="1" applyBorder="1" applyAlignment="1" applyProtection="0">
      <alignment vertical="bottom"/>
    </xf>
    <xf numFmtId="49" fontId="0" fillId="2" borderId="8" applyNumberFormat="1" applyFont="1" applyFill="1" applyBorder="1" applyAlignment="1" applyProtection="0">
      <alignment vertical="bottom"/>
    </xf>
    <xf numFmtId="0" fontId="0" fillId="2" borderId="8" applyNumberFormat="0" applyFont="1" applyFill="1" applyBorder="1" applyAlignment="1" applyProtection="0">
      <alignment vertical="center"/>
    </xf>
    <xf numFmtId="0" fontId="0" fillId="2" borderId="1" applyNumberFormat="0" applyFont="1" applyFill="1" applyBorder="1" applyAlignment="1" applyProtection="0">
      <alignment vertical="center"/>
    </xf>
    <xf numFmtId="0" fontId="0" fillId="2" borderId="2" applyNumberFormat="0" applyFont="1" applyFill="1" applyBorder="1" applyAlignment="1" applyProtection="0">
      <alignment vertical="bottom"/>
    </xf>
    <xf numFmtId="49" fontId="0" fillId="2" borderId="9" applyNumberFormat="1" applyFont="1" applyFill="1" applyBorder="1" applyAlignment="1" applyProtection="0">
      <alignment vertical="bottom"/>
    </xf>
    <xf numFmtId="0" fontId="5" fillId="2" borderId="1" applyNumberFormat="0" applyFont="1" applyFill="1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0000"/>
      <rgbColor rgb="ffffffff"/>
      <rgbColor rgb="ffbfbfbf"/>
      <rgbColor rgb="ffaaaaaa"/>
      <rgbColor rgb="ff00b05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AQ84"/>
  <sheetViews>
    <sheetView workbookViewId="0" showGridLines="0" defaultGridColor="1"/>
  </sheetViews>
  <sheetFormatPr defaultColWidth="8.83333" defaultRowHeight="15" customHeight="1" outlineLevelRow="0" outlineLevelCol="0"/>
  <cols>
    <col min="1" max="1" width="40.6719" style="1" customWidth="1"/>
    <col min="2" max="2" width="47.1719" style="1" customWidth="1"/>
    <col min="3" max="3" width="26.1719" style="1" customWidth="1"/>
    <col min="4" max="4" width="24.5" style="1" customWidth="1"/>
    <col min="5" max="5" width="27.3516" style="1" customWidth="1"/>
    <col min="6" max="6" width="26.3516" style="1" customWidth="1"/>
    <col min="7" max="7" width="25.3516" style="1" customWidth="1"/>
    <col min="8" max="8" width="32.5" style="1" customWidth="1"/>
    <col min="9" max="9" width="24.5" style="1" customWidth="1"/>
    <col min="10" max="10" width="15.8516" style="1" customWidth="1"/>
    <col min="11" max="11" width="34.3516" style="1" customWidth="1"/>
    <col min="12" max="12" width="34.8516" style="1" customWidth="1"/>
    <col min="13" max="13" width="16.3516" style="1" customWidth="1"/>
    <col min="14" max="14" width="32" style="1" customWidth="1"/>
    <col min="15" max="15" width="22.5" style="1" customWidth="1"/>
    <col min="16" max="16" width="19.6719" style="1" customWidth="1"/>
    <col min="17" max="17" width="18.5" style="1" customWidth="1"/>
    <col min="18" max="18" width="29.1719" style="1" customWidth="1"/>
    <col min="19" max="19" width="27.5" style="1" customWidth="1"/>
    <col min="20" max="20" width="15.6719" style="1" customWidth="1"/>
    <col min="21" max="21" width="16.1719" style="1" customWidth="1"/>
    <col min="22" max="22" width="15.6719" style="1" customWidth="1"/>
    <col min="23" max="23" width="17" style="1" customWidth="1"/>
    <col min="24" max="24" width="43.6719" style="1" customWidth="1"/>
    <col min="25" max="25" width="27" style="1" customWidth="1"/>
    <col min="26" max="26" width="15.5" style="1" customWidth="1"/>
    <col min="27" max="27" width="17.3516" style="1" customWidth="1"/>
    <col min="28" max="28" width="26" style="1" customWidth="1"/>
    <col min="29" max="29" width="15.5" style="1" customWidth="1"/>
    <col min="30" max="30" width="14.1719" style="1" customWidth="1"/>
    <col min="31" max="31" width="19.3516" style="1" customWidth="1"/>
    <col min="32" max="32" width="32.8516" style="1" customWidth="1"/>
    <col min="33" max="33" width="34.1719" style="1" customWidth="1"/>
    <col min="34" max="34" width="20.3516" style="1" customWidth="1"/>
    <col min="35" max="35" width="18.1719" style="1" customWidth="1"/>
    <col min="36" max="36" width="26.1719" style="1" customWidth="1"/>
    <col min="37" max="37" width="23.5" style="1" customWidth="1"/>
    <col min="38" max="38" width="15.5" style="1" customWidth="1"/>
    <col min="39" max="39" width="13.5" style="1" customWidth="1"/>
    <col min="40" max="40" width="17.5" style="1" customWidth="1"/>
    <col min="41" max="41" width="13.3516" style="1" customWidth="1"/>
    <col min="42" max="43" width="17.5" style="1" customWidth="1"/>
    <col min="44" max="16384" width="8.85156" style="1" customWidth="1"/>
  </cols>
  <sheetData>
    <row r="1" ht="26.25" customHeight="1">
      <c r="A1" t="s" s="2">
        <v>0</v>
      </c>
      <c r="B1" s="3"/>
      <c r="C1" s="3"/>
      <c r="D1" s="3"/>
      <c r="E1" s="3"/>
      <c r="F1" s="3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</row>
    <row r="2" ht="15" customHeight="1">
      <c r="A2" s="5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</row>
    <row r="3" ht="15" customHeight="1">
      <c r="A3" s="4"/>
      <c r="B3" s="4"/>
      <c r="C3" s="6">
        <v>2026</v>
      </c>
      <c r="D3" s="6">
        <v>2025</v>
      </c>
      <c r="E3" s="6">
        <v>2024</v>
      </c>
      <c r="F3" s="6">
        <v>2023</v>
      </c>
      <c r="G3" s="6">
        <v>2022</v>
      </c>
      <c r="H3" s="6">
        <v>2021</v>
      </c>
      <c r="I3" s="6">
        <v>2020</v>
      </c>
      <c r="J3" s="6">
        <v>2019</v>
      </c>
      <c r="K3" s="6" cm="1">
        <f t="array" ref="K3">J3-1</f>
        <v>2018</v>
      </c>
      <c r="L3" s="6" cm="1">
        <f t="array" ref="L3">K3-1</f>
        <v>2017</v>
      </c>
      <c r="M3" s="6" cm="1">
        <f t="array" ref="M3">L3-1</f>
        <v>2016</v>
      </c>
      <c r="N3" s="6" cm="1">
        <f t="array" ref="N3">M3-1</f>
        <v>2015</v>
      </c>
      <c r="O3" s="6" cm="1">
        <f t="array" ref="O3">N3-1</f>
        <v>2014</v>
      </c>
      <c r="P3" s="6" cm="1">
        <f t="array" ref="P3">O3-1</f>
        <v>2013</v>
      </c>
      <c r="Q3" s="6" cm="1">
        <f t="array" ref="Q3">P3-1</f>
        <v>2012</v>
      </c>
      <c r="R3" s="6" cm="1">
        <f t="array" ref="R3">Q3-1</f>
        <v>2011</v>
      </c>
      <c r="S3" s="6" cm="1">
        <f t="array" ref="S3">R3-1</f>
        <v>2010</v>
      </c>
      <c r="T3" s="6" cm="1">
        <f t="array" ref="T3">S3-1</f>
        <v>2009</v>
      </c>
      <c r="U3" s="6" cm="1">
        <f t="array" ref="U3">T3-1</f>
        <v>2008</v>
      </c>
      <c r="V3" s="6" cm="1">
        <f t="array" ref="V3">U3-1</f>
        <v>2007</v>
      </c>
      <c r="W3" s="6" cm="1">
        <f t="array" ref="W3">V3-1</f>
        <v>2006</v>
      </c>
      <c r="X3" s="6" cm="1">
        <f t="array" ref="X3">W3-1</f>
        <v>2005</v>
      </c>
      <c r="Y3" s="6" cm="1">
        <f t="array" ref="Y3">X3-1</f>
        <v>2004</v>
      </c>
      <c r="Z3" s="6" cm="1">
        <f t="array" ref="Z3">Y3-1</f>
        <v>2003</v>
      </c>
      <c r="AA3" s="6" cm="1">
        <f t="array" ref="AA3">Z3-1</f>
        <v>2002</v>
      </c>
      <c r="AB3" s="6" cm="1">
        <f t="array" ref="AB3">AA3-1</f>
        <v>2001</v>
      </c>
      <c r="AC3" s="6" cm="1">
        <f t="array" ref="AC3">AB3-1</f>
        <v>2000</v>
      </c>
      <c r="AD3" s="6" cm="1">
        <f t="array" ref="AD3">AC3-1</f>
        <v>1999</v>
      </c>
      <c r="AE3" s="6" cm="1">
        <f t="array" ref="AE3">AD3-1</f>
        <v>1998</v>
      </c>
      <c r="AF3" s="6" cm="1">
        <f t="array" ref="AF3">AE3-1</f>
        <v>1997</v>
      </c>
      <c r="AG3" s="6" cm="1">
        <f t="array" ref="AG3">AF3-1</f>
        <v>1996</v>
      </c>
      <c r="AH3" s="6" cm="1">
        <f t="array" ref="AH3">AG3-1</f>
        <v>1995</v>
      </c>
      <c r="AI3" s="6" cm="1">
        <f t="array" ref="AI3">AH3-1</f>
        <v>1994</v>
      </c>
      <c r="AJ3" s="6" cm="1">
        <f t="array" ref="AJ3">AI3-1</f>
        <v>1993</v>
      </c>
      <c r="AK3" s="6" cm="1">
        <f t="array" ref="AK3">AJ3-1</f>
        <v>1992</v>
      </c>
      <c r="AL3" s="6" cm="1">
        <f t="array" ref="AL3">AK3-1</f>
        <v>1991</v>
      </c>
      <c r="AM3" s="6" cm="1">
        <f t="array" ref="AM3">AL3-1</f>
        <v>1990</v>
      </c>
      <c r="AN3" s="6" cm="1">
        <f t="array" ref="AN3">AM3-1</f>
        <v>1989</v>
      </c>
      <c r="AO3" s="6" cm="1">
        <f t="array" ref="AO3">AN3-1</f>
        <v>1988</v>
      </c>
      <c r="AP3" s="6" cm="1">
        <f t="array" ref="AP3">AO3-1</f>
        <v>1987</v>
      </c>
      <c r="AQ3" s="6" cm="1">
        <f t="array" ref="AQ3">AP3-1</f>
        <v>1986</v>
      </c>
    </row>
    <row r="4" ht="15" customHeight="1">
      <c r="A4" t="s" s="7">
        <v>1</v>
      </c>
      <c r="B4" s="4"/>
      <c r="C4" s="4"/>
      <c r="D4" s="4"/>
      <c r="E4" s="4"/>
      <c r="F4" s="4"/>
      <c r="G4" s="4"/>
      <c r="H4" s="8"/>
      <c r="I4" s="8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</row>
    <row r="5" ht="15" customHeight="1">
      <c r="A5" t="s" s="9">
        <v>2</v>
      </c>
      <c r="B5" t="s" s="9">
        <v>3</v>
      </c>
      <c r="C5" s="4"/>
      <c r="D5" t="s" s="9">
        <v>4</v>
      </c>
      <c r="E5" t="s" s="9">
        <v>5</v>
      </c>
      <c r="F5" t="s" s="9">
        <v>6</v>
      </c>
      <c r="G5" t="s" s="9">
        <v>7</v>
      </c>
      <c r="H5" t="s" s="9">
        <v>8</v>
      </c>
      <c r="I5" t="s" s="9">
        <v>9</v>
      </c>
      <c r="J5" t="s" s="9">
        <v>10</v>
      </c>
      <c r="K5" t="s" s="9">
        <v>10</v>
      </c>
      <c r="L5" t="s" s="9">
        <v>11</v>
      </c>
      <c r="M5" t="s" s="9">
        <v>12</v>
      </c>
      <c r="N5" t="s" s="9">
        <v>13</v>
      </c>
      <c r="O5" t="s" s="9">
        <v>12</v>
      </c>
      <c r="P5" t="s" s="9">
        <v>14</v>
      </c>
      <c r="Q5" t="s" s="9">
        <v>15</v>
      </c>
      <c r="R5" t="s" s="9">
        <v>14</v>
      </c>
      <c r="S5" t="s" s="9">
        <v>16</v>
      </c>
      <c r="T5" t="s" s="9">
        <v>12</v>
      </c>
      <c r="U5" t="s" s="9">
        <v>12</v>
      </c>
      <c r="V5" t="s" s="9">
        <v>17</v>
      </c>
      <c r="W5" t="s" s="9">
        <v>18</v>
      </c>
      <c r="X5" t="s" s="9">
        <v>18</v>
      </c>
      <c r="Y5" t="s" s="9">
        <v>19</v>
      </c>
      <c r="Z5" t="s" s="9">
        <v>20</v>
      </c>
      <c r="AA5" t="s" s="9">
        <v>19</v>
      </c>
      <c r="AB5" t="s" s="9">
        <v>21</v>
      </c>
      <c r="AC5" t="s" s="9">
        <v>22</v>
      </c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</row>
    <row r="6" ht="15" customHeight="1">
      <c r="A6" s="4"/>
      <c r="B6" t="s" s="10">
        <v>23</v>
      </c>
      <c r="C6" s="11"/>
      <c r="D6" t="s" s="9">
        <v>24</v>
      </c>
      <c r="E6" t="s" s="9">
        <v>25</v>
      </c>
      <c r="F6" t="s" s="9">
        <v>26</v>
      </c>
      <c r="G6" t="s" s="9">
        <v>27</v>
      </c>
      <c r="H6" t="s" s="9">
        <v>8</v>
      </c>
      <c r="I6" t="s" s="9">
        <v>28</v>
      </c>
      <c r="J6" t="s" s="9">
        <v>28</v>
      </c>
      <c r="K6" t="s" s="9">
        <v>28</v>
      </c>
      <c r="L6" t="s" s="9">
        <v>28</v>
      </c>
      <c r="M6" t="s" s="9">
        <v>28</v>
      </c>
      <c r="N6" t="s" s="9">
        <v>28</v>
      </c>
      <c r="O6" t="s" s="9">
        <v>28</v>
      </c>
      <c r="P6" t="s" s="9">
        <v>28</v>
      </c>
      <c r="Q6" t="s" s="9">
        <v>28</v>
      </c>
      <c r="R6" t="s" s="9">
        <v>28</v>
      </c>
      <c r="S6" t="s" s="9">
        <v>28</v>
      </c>
      <c r="T6" t="s" s="9">
        <v>28</v>
      </c>
      <c r="U6" t="s" s="9">
        <v>28</v>
      </c>
      <c r="V6" t="s" s="9">
        <v>28</v>
      </c>
      <c r="W6" t="s" s="9">
        <v>28</v>
      </c>
      <c r="X6" t="s" s="9">
        <v>28</v>
      </c>
      <c r="Y6" t="s" s="9">
        <v>28</v>
      </c>
      <c r="Z6" t="s" s="9">
        <v>28</v>
      </c>
      <c r="AA6" t="s" s="9">
        <v>28</v>
      </c>
      <c r="AB6" t="s" s="9">
        <v>28</v>
      </c>
      <c r="AC6" t="s" s="9">
        <v>28</v>
      </c>
      <c r="AD6" t="s" s="9">
        <v>28</v>
      </c>
      <c r="AE6" t="s" s="9">
        <v>29</v>
      </c>
      <c r="AF6" t="s" s="9">
        <v>29</v>
      </c>
      <c r="AG6" t="s" s="9">
        <v>30</v>
      </c>
      <c r="AH6" t="s" s="9">
        <v>31</v>
      </c>
      <c r="AI6" s="4"/>
      <c r="AJ6" s="4"/>
      <c r="AK6" s="4"/>
      <c r="AL6" s="4"/>
      <c r="AM6" s="4"/>
      <c r="AN6" s="4"/>
      <c r="AO6" s="4"/>
      <c r="AP6" s="4"/>
      <c r="AQ6" s="4"/>
    </row>
    <row r="7" ht="15" customHeight="1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</row>
    <row r="8" ht="15" customHeight="1">
      <c r="A8" t="s" s="9">
        <v>32</v>
      </c>
      <c r="B8" t="s" s="9">
        <v>33</v>
      </c>
      <c r="C8" s="4"/>
      <c r="D8" t="s" s="9">
        <v>34</v>
      </c>
      <c r="E8" t="s" s="9">
        <v>4</v>
      </c>
      <c r="F8" t="s" s="9">
        <v>35</v>
      </c>
      <c r="G8" t="s" s="9">
        <v>36</v>
      </c>
      <c r="H8" t="s" s="9">
        <v>37</v>
      </c>
      <c r="I8" t="s" s="9">
        <v>10</v>
      </c>
      <c r="J8" t="s" s="9">
        <v>14</v>
      </c>
      <c r="K8" t="s" s="9">
        <v>38</v>
      </c>
      <c r="L8" t="s" s="9">
        <v>14</v>
      </c>
      <c r="M8" t="s" s="9">
        <v>18</v>
      </c>
      <c r="N8" t="s" s="9">
        <v>39</v>
      </c>
      <c r="O8" t="s" s="9">
        <v>18</v>
      </c>
      <c r="P8" t="s" s="9">
        <v>18</v>
      </c>
      <c r="Q8" t="s" s="9">
        <v>40</v>
      </c>
      <c r="R8" t="s" s="9">
        <v>36</v>
      </c>
      <c r="S8" t="s" s="9">
        <v>18</v>
      </c>
      <c r="T8" t="s" s="9">
        <v>18</v>
      </c>
      <c r="U8" t="s" s="9">
        <v>19</v>
      </c>
      <c r="V8" t="s" s="9">
        <v>18</v>
      </c>
      <c r="W8" t="s" s="9">
        <v>19</v>
      </c>
      <c r="X8" t="s" s="9">
        <v>12</v>
      </c>
      <c r="Y8" t="s" s="9">
        <v>19</v>
      </c>
      <c r="Z8" t="s" s="9">
        <v>41</v>
      </c>
      <c r="AA8" t="s" s="9">
        <v>22</v>
      </c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</row>
    <row r="9" ht="15" customHeight="1">
      <c r="A9" s="4"/>
      <c r="B9" t="s" s="10">
        <v>42</v>
      </c>
      <c r="C9" s="11"/>
      <c r="D9" t="s" s="9">
        <v>43</v>
      </c>
      <c r="E9" t="s" s="12">
        <v>44</v>
      </c>
      <c r="F9" t="s" s="9">
        <v>45</v>
      </c>
      <c r="G9" t="s" s="9">
        <v>27</v>
      </c>
      <c r="H9" t="s" s="9">
        <v>46</v>
      </c>
      <c r="I9" t="s" s="9">
        <v>47</v>
      </c>
      <c r="J9" t="s" s="9">
        <v>48</v>
      </c>
      <c r="K9" t="s" s="9">
        <v>49</v>
      </c>
      <c r="L9" t="s" s="9">
        <v>50</v>
      </c>
      <c r="M9" t="s" s="9">
        <v>51</v>
      </c>
      <c r="N9" t="s" s="9">
        <v>52</v>
      </c>
      <c r="O9" t="s" s="9">
        <v>53</v>
      </c>
      <c r="P9" t="s" s="9">
        <v>51</v>
      </c>
      <c r="Q9" t="s" s="9">
        <v>54</v>
      </c>
      <c r="R9" t="s" s="9">
        <v>55</v>
      </c>
      <c r="S9" t="s" s="9">
        <v>56</v>
      </c>
      <c r="T9" t="s" s="9">
        <v>36</v>
      </c>
      <c r="U9" t="s" s="9">
        <v>57</v>
      </c>
      <c r="V9" t="s" s="9">
        <v>58</v>
      </c>
      <c r="W9" t="s" s="9">
        <v>59</v>
      </c>
      <c r="X9" t="s" s="9">
        <v>60</v>
      </c>
      <c r="Y9" t="s" s="9">
        <v>61</v>
      </c>
      <c r="Z9" t="s" s="9">
        <v>62</v>
      </c>
      <c r="AA9" t="s" s="9">
        <v>63</v>
      </c>
      <c r="AB9" t="s" s="9">
        <v>28</v>
      </c>
      <c r="AC9" t="s" s="9">
        <v>19</v>
      </c>
      <c r="AD9" t="s" s="9">
        <v>64</v>
      </c>
      <c r="AE9" t="s" s="9">
        <v>65</v>
      </c>
      <c r="AF9" t="s" s="9">
        <v>66</v>
      </c>
      <c r="AG9" t="s" s="9">
        <v>67</v>
      </c>
      <c r="AH9" t="s" s="9">
        <v>68</v>
      </c>
      <c r="AI9" t="s" s="9">
        <v>69</v>
      </c>
      <c r="AJ9" t="s" s="9">
        <v>20</v>
      </c>
      <c r="AK9" t="s" s="9">
        <v>70</v>
      </c>
      <c r="AL9" t="s" s="9">
        <v>71</v>
      </c>
      <c r="AM9" t="s" s="9">
        <v>72</v>
      </c>
      <c r="AN9" t="s" s="9">
        <v>73</v>
      </c>
      <c r="AO9" t="s" s="9">
        <v>74</v>
      </c>
      <c r="AP9" s="4"/>
      <c r="AQ9" s="4"/>
    </row>
    <row r="10" ht="15" customHeight="1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</row>
    <row r="11" ht="15" customHeight="1">
      <c r="A11" t="s" s="9">
        <v>75</v>
      </c>
      <c r="B11" t="s" s="10">
        <v>76</v>
      </c>
      <c r="C11" s="11"/>
      <c r="D11" t="s" s="9">
        <v>14</v>
      </c>
      <c r="E11" t="s" s="9">
        <v>4</v>
      </c>
      <c r="F11" t="s" s="9">
        <v>4</v>
      </c>
      <c r="G11" t="s" s="9">
        <v>77</v>
      </c>
      <c r="H11" t="s" s="9">
        <v>18</v>
      </c>
      <c r="I11" t="s" s="9">
        <v>78</v>
      </c>
      <c r="J11" t="s" s="9">
        <v>38</v>
      </c>
      <c r="K11" t="s" s="9">
        <v>11</v>
      </c>
      <c r="L11" t="s" s="9">
        <v>79</v>
      </c>
      <c r="M11" t="s" s="9">
        <v>7</v>
      </c>
      <c r="N11" t="s" s="9">
        <v>79</v>
      </c>
      <c r="O11" t="s" s="9">
        <v>12</v>
      </c>
      <c r="P11" t="s" s="9">
        <v>40</v>
      </c>
      <c r="Q11" t="s" s="9">
        <v>40</v>
      </c>
      <c r="R11" t="s" s="9">
        <v>15</v>
      </c>
      <c r="S11" t="s" s="9">
        <v>20</v>
      </c>
      <c r="T11" t="s" s="9">
        <v>18</v>
      </c>
      <c r="U11" t="s" s="9">
        <v>14</v>
      </c>
      <c r="V11" t="s" s="9">
        <v>18</v>
      </c>
      <c r="W11" t="s" s="9">
        <v>80</v>
      </c>
      <c r="X11" t="s" s="9">
        <v>19</v>
      </c>
      <c r="Y11" t="s" s="9">
        <v>80</v>
      </c>
      <c r="Z11" t="s" s="9">
        <v>14</v>
      </c>
      <c r="AA11" t="s" s="9">
        <v>28</v>
      </c>
      <c r="AB11" t="s" s="9">
        <v>28</v>
      </c>
      <c r="AC11" t="s" s="9">
        <v>28</v>
      </c>
      <c r="AD11" t="s" s="9">
        <v>81</v>
      </c>
      <c r="AE11" t="s" s="9">
        <v>20</v>
      </c>
      <c r="AF11" t="s" s="9">
        <v>82</v>
      </c>
      <c r="AG11" t="s" s="9">
        <v>81</v>
      </c>
      <c r="AH11" t="s" s="9">
        <v>83</v>
      </c>
      <c r="AI11" t="s" s="9">
        <v>84</v>
      </c>
      <c r="AJ11" t="s" s="9">
        <v>85</v>
      </c>
      <c r="AK11" t="s" s="9">
        <v>85</v>
      </c>
      <c r="AL11" t="s" s="9">
        <v>86</v>
      </c>
      <c r="AM11" t="s" s="9">
        <v>85</v>
      </c>
      <c r="AN11" t="s" s="9">
        <v>87</v>
      </c>
      <c r="AO11" t="s" s="9">
        <v>87</v>
      </c>
      <c r="AP11" s="4"/>
      <c r="AQ11" s="4"/>
    </row>
    <row r="12" ht="15" customHeight="1">
      <c r="A12" s="4"/>
      <c r="B12" t="s" s="10">
        <v>88</v>
      </c>
      <c r="C12" s="11"/>
      <c r="D12" t="s" s="9">
        <v>44</v>
      </c>
      <c r="E12" t="s" s="9">
        <v>89</v>
      </c>
      <c r="F12" t="s" s="9">
        <v>25</v>
      </c>
      <c r="G12" t="s" s="9">
        <v>27</v>
      </c>
      <c r="H12" t="s" s="9">
        <v>46</v>
      </c>
      <c r="I12" t="s" s="9">
        <v>78</v>
      </c>
      <c r="J12" t="s" s="9">
        <v>90</v>
      </c>
      <c r="K12" t="s" s="9">
        <v>91</v>
      </c>
      <c r="L12" t="s" s="9">
        <v>50</v>
      </c>
      <c r="M12" t="s" s="9">
        <v>38</v>
      </c>
      <c r="N12" t="s" s="9">
        <v>50</v>
      </c>
      <c r="O12" t="s" s="9">
        <v>92</v>
      </c>
      <c r="P12" t="s" s="9">
        <v>28</v>
      </c>
      <c r="Q12" t="s" s="9">
        <v>54</v>
      </c>
      <c r="R12" t="s" s="9">
        <v>13</v>
      </c>
      <c r="S12" t="s" s="9">
        <v>93</v>
      </c>
      <c r="T12" t="s" s="9">
        <v>36</v>
      </c>
      <c r="U12" t="s" s="9">
        <v>57</v>
      </c>
      <c r="V12" t="s" s="9">
        <v>94</v>
      </c>
      <c r="W12" t="s" s="9">
        <v>95</v>
      </c>
      <c r="X12" t="s" s="9">
        <v>60</v>
      </c>
      <c r="Y12" t="s" s="9">
        <v>96</v>
      </c>
      <c r="Z12" t="s" s="9">
        <v>97</v>
      </c>
      <c r="AA12" t="s" s="9">
        <v>28</v>
      </c>
      <c r="AB12" t="s" s="9">
        <v>28</v>
      </c>
      <c r="AC12" t="s" s="9">
        <v>28</v>
      </c>
      <c r="AD12" t="s" s="9">
        <v>19</v>
      </c>
      <c r="AE12" t="s" s="9">
        <v>12</v>
      </c>
      <c r="AF12" t="s" s="9">
        <v>82</v>
      </c>
      <c r="AG12" t="s" s="9">
        <v>28</v>
      </c>
      <c r="AH12" t="s" s="9">
        <v>98</v>
      </c>
      <c r="AI12" t="s" s="9">
        <v>69</v>
      </c>
      <c r="AJ12" t="s" s="9">
        <v>83</v>
      </c>
      <c r="AK12" t="s" s="9">
        <v>99</v>
      </c>
      <c r="AL12" t="s" s="9">
        <v>100</v>
      </c>
      <c r="AM12" t="s" s="9">
        <v>101</v>
      </c>
      <c r="AN12" t="s" s="9">
        <v>102</v>
      </c>
      <c r="AO12" t="s" s="9">
        <v>103</v>
      </c>
      <c r="AP12" t="s" s="9">
        <v>22</v>
      </c>
      <c r="AQ12" s="4"/>
    </row>
    <row r="13" ht="15" customHeight="1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</row>
    <row r="14" ht="15" customHeight="1">
      <c r="A14" t="s" s="9">
        <v>104</v>
      </c>
      <c r="B14" t="s" s="10">
        <v>105</v>
      </c>
      <c r="C14" s="11"/>
      <c r="D14" t="s" s="9">
        <v>7</v>
      </c>
      <c r="E14" t="s" s="9">
        <v>4</v>
      </c>
      <c r="F14" t="s" s="9">
        <v>6</v>
      </c>
      <c r="G14" t="s" s="9">
        <v>77</v>
      </c>
      <c r="H14" t="s" s="9">
        <v>18</v>
      </c>
      <c r="I14" t="s" s="9">
        <v>106</v>
      </c>
      <c r="J14" t="s" s="9">
        <v>9</v>
      </c>
      <c r="K14" t="s" s="9">
        <v>36</v>
      </c>
      <c r="L14" t="s" s="9">
        <v>107</v>
      </c>
      <c r="M14" t="s" s="9">
        <v>18</v>
      </c>
      <c r="N14" t="s" s="9">
        <v>36</v>
      </c>
      <c r="O14" t="s" s="9">
        <v>13</v>
      </c>
      <c r="P14" t="s" s="9">
        <v>40</v>
      </c>
      <c r="Q14" t="s" s="9">
        <v>15</v>
      </c>
      <c r="R14" t="s" s="9">
        <v>40</v>
      </c>
      <c r="S14" t="s" s="9">
        <v>14</v>
      </c>
      <c r="T14" t="s" s="9">
        <v>18</v>
      </c>
      <c r="U14" t="s" s="9">
        <v>18</v>
      </c>
      <c r="V14" t="s" s="9">
        <v>18</v>
      </c>
      <c r="W14" t="s" s="9">
        <v>12</v>
      </c>
      <c r="X14" t="s" s="9">
        <v>108</v>
      </c>
      <c r="Y14" t="s" s="9">
        <v>97</v>
      </c>
      <c r="Z14" t="s" s="9">
        <v>108</v>
      </c>
      <c r="AA14" t="s" s="9">
        <v>81</v>
      </c>
      <c r="AB14" t="s" s="9">
        <v>18</v>
      </c>
      <c r="AC14" t="s" s="9">
        <v>41</v>
      </c>
      <c r="AD14" t="s" s="9">
        <v>86</v>
      </c>
      <c r="AE14" t="s" s="9">
        <v>109</v>
      </c>
      <c r="AF14" t="s" s="9">
        <v>110</v>
      </c>
      <c r="AG14" t="s" s="9">
        <v>86</v>
      </c>
      <c r="AH14" t="s" s="9">
        <v>81</v>
      </c>
      <c r="AI14" t="s" s="9">
        <v>111</v>
      </c>
      <c r="AJ14" t="s" s="9">
        <v>112</v>
      </c>
      <c r="AK14" t="s" s="9">
        <v>84</v>
      </c>
      <c r="AL14" t="s" s="9">
        <v>100</v>
      </c>
      <c r="AM14" t="s" s="9">
        <v>113</v>
      </c>
      <c r="AN14" t="s" s="9">
        <v>114</v>
      </c>
      <c r="AO14" t="s" s="9">
        <v>115</v>
      </c>
      <c r="AP14" t="s" s="9">
        <v>116</v>
      </c>
      <c r="AQ14" t="s" s="9">
        <v>87</v>
      </c>
    </row>
    <row r="15" ht="15" customHeight="1">
      <c r="A15" s="4"/>
      <c r="B15" t="s" s="10">
        <v>117</v>
      </c>
      <c r="C15" s="11"/>
      <c r="D15" t="s" s="9">
        <v>44</v>
      </c>
      <c r="E15" t="s" s="9">
        <v>26</v>
      </c>
      <c r="F15" t="s" s="9">
        <v>118</v>
      </c>
      <c r="G15" t="s" s="9">
        <v>27</v>
      </c>
      <c r="H15" t="s" s="9">
        <v>46</v>
      </c>
      <c r="I15" t="s" s="9">
        <v>119</v>
      </c>
      <c r="J15" t="s" s="9">
        <v>48</v>
      </c>
      <c r="K15" t="s" s="9">
        <v>120</v>
      </c>
      <c r="L15" t="s" s="9">
        <v>10</v>
      </c>
      <c r="M15" t="s" s="9">
        <v>51</v>
      </c>
      <c r="N15" t="s" s="9">
        <v>52</v>
      </c>
      <c r="O15" t="s" s="9">
        <v>92</v>
      </c>
      <c r="P15" t="s" s="9">
        <v>121</v>
      </c>
      <c r="Q15" t="s" s="9">
        <v>122</v>
      </c>
      <c r="R15" t="s" s="9">
        <v>123</v>
      </c>
      <c r="S15" t="s" s="9">
        <v>124</v>
      </c>
      <c r="T15" t="s" s="9">
        <v>125</v>
      </c>
      <c r="U15" t="s" s="9">
        <v>126</v>
      </c>
      <c r="V15" t="s" s="9">
        <v>58</v>
      </c>
      <c r="W15" t="s" s="9">
        <v>127</v>
      </c>
      <c r="X15" t="s" s="9">
        <v>128</v>
      </c>
      <c r="Y15" t="s" s="9">
        <v>129</v>
      </c>
      <c r="Z15" t="s" s="9">
        <v>14</v>
      </c>
      <c r="AA15" t="s" s="9">
        <v>130</v>
      </c>
      <c r="AB15" t="s" s="9">
        <v>131</v>
      </c>
      <c r="AC15" t="s" s="9">
        <v>132</v>
      </c>
      <c r="AD15" t="s" s="9">
        <v>133</v>
      </c>
      <c r="AE15" t="s" s="9">
        <v>12</v>
      </c>
      <c r="AF15" t="s" s="9">
        <v>68</v>
      </c>
      <c r="AG15" t="s" s="9">
        <v>134</v>
      </c>
      <c r="AH15" t="s" s="9">
        <v>135</v>
      </c>
      <c r="AI15" t="s" s="9">
        <v>136</v>
      </c>
      <c r="AJ15" t="s" s="9">
        <v>83</v>
      </c>
      <c r="AK15" t="s" s="9">
        <v>137</v>
      </c>
      <c r="AL15" t="s" s="9">
        <v>111</v>
      </c>
      <c r="AM15" t="s" s="9">
        <v>86</v>
      </c>
      <c r="AN15" t="s" s="9">
        <v>138</v>
      </c>
      <c r="AO15" t="s" s="9">
        <v>37</v>
      </c>
      <c r="AP15" t="s" s="9">
        <v>139</v>
      </c>
      <c r="AQ15" t="s" s="9">
        <v>140</v>
      </c>
    </row>
    <row r="16" ht="15" customHeight="1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</row>
    <row r="17" ht="15" customHeight="1">
      <c r="A17" s="4"/>
      <c r="B17" t="s" s="10">
        <v>141</v>
      </c>
      <c r="C17" s="11"/>
      <c r="D17" t="s" s="9">
        <v>120</v>
      </c>
      <c r="E17" t="s" s="9">
        <v>142</v>
      </c>
      <c r="F17" t="s" s="9">
        <v>19</v>
      </c>
      <c r="G17" t="s" s="9">
        <v>77</v>
      </c>
      <c r="H17" t="s" s="9">
        <v>18</v>
      </c>
      <c r="I17" t="s" s="9">
        <v>143</v>
      </c>
      <c r="J17" t="s" s="9">
        <v>9</v>
      </c>
      <c r="K17" t="s" s="9">
        <v>36</v>
      </c>
      <c r="L17" t="s" s="9">
        <v>7</v>
      </c>
      <c r="M17" t="s" s="9">
        <v>13</v>
      </c>
      <c r="N17" t="s" s="9">
        <v>54</v>
      </c>
      <c r="O17" t="s" s="9">
        <v>14</v>
      </c>
      <c r="P17" t="s" s="9">
        <v>40</v>
      </c>
      <c r="Q17" t="s" s="9">
        <v>20</v>
      </c>
      <c r="R17" t="s" s="9">
        <v>40</v>
      </c>
      <c r="S17" t="s" s="9">
        <v>18</v>
      </c>
      <c r="T17" t="s" s="9">
        <v>144</v>
      </c>
      <c r="U17" t="s" s="9">
        <v>18</v>
      </c>
      <c r="V17" t="s" s="9">
        <v>58</v>
      </c>
      <c r="W17" t="s" s="9">
        <v>60</v>
      </c>
      <c r="X17" t="s" s="9">
        <v>97</v>
      </c>
      <c r="Y17" t="s" s="9">
        <v>97</v>
      </c>
      <c r="Z17" t="s" s="9">
        <v>41</v>
      </c>
      <c r="AA17" t="s" s="9">
        <v>28</v>
      </c>
      <c r="AB17" t="s" s="9">
        <v>28</v>
      </c>
      <c r="AC17" t="s" s="9">
        <v>28</v>
      </c>
      <c r="AD17" t="s" s="9">
        <v>20</v>
      </c>
      <c r="AE17" t="s" s="9">
        <v>109</v>
      </c>
      <c r="AF17" t="s" s="9">
        <v>41</v>
      </c>
      <c r="AG17" t="s" s="9">
        <v>86</v>
      </c>
      <c r="AH17" t="s" s="9">
        <v>83</v>
      </c>
      <c r="AI17" t="s" s="9">
        <v>145</v>
      </c>
      <c r="AJ17" s="4"/>
      <c r="AK17" s="4"/>
      <c r="AL17" s="4"/>
      <c r="AM17" s="4"/>
      <c r="AN17" s="4"/>
      <c r="AO17" s="4"/>
      <c r="AP17" s="4"/>
      <c r="AQ17" s="4"/>
    </row>
    <row r="18" ht="15" customHeight="1">
      <c r="A18" s="4"/>
      <c r="B18" t="s" s="10">
        <v>146</v>
      </c>
      <c r="C18" s="11"/>
      <c r="D18" t="s" s="9">
        <v>147</v>
      </c>
      <c r="E18" t="s" s="9">
        <v>25</v>
      </c>
      <c r="F18" t="s" s="9">
        <v>118</v>
      </c>
      <c r="G18" t="s" s="9">
        <v>27</v>
      </c>
      <c r="H18" t="s" s="9">
        <v>46</v>
      </c>
      <c r="I18" t="s" s="9">
        <v>148</v>
      </c>
      <c r="J18" t="s" s="9">
        <v>149</v>
      </c>
      <c r="K18" t="s" s="9">
        <v>150</v>
      </c>
      <c r="L18" t="s" s="9">
        <v>120</v>
      </c>
      <c r="M18" t="s" s="9">
        <v>51</v>
      </c>
      <c r="N18" t="s" s="9">
        <v>28</v>
      </c>
      <c r="O18" t="s" s="9">
        <v>28</v>
      </c>
      <c r="P18" t="s" s="9">
        <v>28</v>
      </c>
      <c r="Q18" t="s" s="9">
        <v>13</v>
      </c>
      <c r="R18" t="s" s="9">
        <v>55</v>
      </c>
      <c r="S18" t="s" s="9">
        <v>79</v>
      </c>
      <c r="T18" t="s" s="9">
        <v>125</v>
      </c>
      <c r="U18" t="s" s="9">
        <v>126</v>
      </c>
      <c r="V18" t="s" s="9">
        <v>79</v>
      </c>
      <c r="W18" t="s" s="9">
        <v>151</v>
      </c>
      <c r="X18" t="s" s="9">
        <v>60</v>
      </c>
      <c r="Y18" t="s" s="9">
        <v>129</v>
      </c>
      <c r="Z18" t="s" s="9">
        <v>14</v>
      </c>
      <c r="AA18" t="s" s="9">
        <v>28</v>
      </c>
      <c r="AB18" t="s" s="9">
        <v>28</v>
      </c>
      <c r="AC18" t="s" s="9">
        <v>28</v>
      </c>
      <c r="AD18" t="s" s="9">
        <v>21</v>
      </c>
      <c r="AE18" t="s" s="9">
        <v>28</v>
      </c>
      <c r="AF18" t="s" s="9">
        <v>152</v>
      </c>
      <c r="AG18" t="s" s="9">
        <v>153</v>
      </c>
      <c r="AH18" t="s" s="9">
        <v>98</v>
      </c>
      <c r="AI18" s="4"/>
      <c r="AJ18" s="4"/>
      <c r="AK18" s="4"/>
      <c r="AL18" s="4"/>
      <c r="AM18" s="4"/>
      <c r="AN18" s="4"/>
      <c r="AO18" s="4"/>
      <c r="AP18" s="4"/>
      <c r="AQ18" s="4"/>
    </row>
    <row r="19" ht="15" customHeight="1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</row>
    <row r="20" ht="15" customHeight="1">
      <c r="A20" t="s" s="9">
        <v>154</v>
      </c>
      <c r="B20" t="s" s="10">
        <v>155</v>
      </c>
      <c r="C20" s="11"/>
      <c r="D20" t="s" s="9">
        <v>51</v>
      </c>
      <c r="E20" t="s" s="9">
        <v>35</v>
      </c>
      <c r="F20" t="s" s="9">
        <v>14</v>
      </c>
      <c r="G20" t="s" s="9">
        <v>37</v>
      </c>
      <c r="H20" t="s" s="9">
        <v>37</v>
      </c>
      <c r="I20" t="s" s="9">
        <v>7</v>
      </c>
      <c r="J20" t="s" s="9">
        <v>54</v>
      </c>
      <c r="K20" t="s" s="9">
        <v>36</v>
      </c>
      <c r="L20" t="s" s="9">
        <v>38</v>
      </c>
      <c r="M20" t="s" s="9">
        <v>38</v>
      </c>
      <c r="N20" t="s" s="9">
        <v>19</v>
      </c>
      <c r="O20" t="s" s="9">
        <v>19</v>
      </c>
      <c r="P20" t="s" s="9">
        <v>36</v>
      </c>
      <c r="Q20" t="s" s="9">
        <v>79</v>
      </c>
      <c r="R20" t="s" s="9">
        <v>15</v>
      </c>
      <c r="S20" t="s" s="9">
        <v>18</v>
      </c>
      <c r="T20" t="s" s="9">
        <v>18</v>
      </c>
      <c r="U20" t="s" s="9">
        <v>156</v>
      </c>
      <c r="V20" t="s" s="9">
        <v>39</v>
      </c>
      <c r="W20" t="s" s="9">
        <v>97</v>
      </c>
      <c r="X20" t="s" s="9">
        <v>157</v>
      </c>
      <c r="Y20" t="s" s="9">
        <v>18</v>
      </c>
      <c r="Z20" t="s" s="9">
        <v>97</v>
      </c>
      <c r="AA20" t="s" s="9">
        <v>18</v>
      </c>
      <c r="AB20" t="s" s="9">
        <v>97</v>
      </c>
      <c r="AC20" t="s" s="9">
        <v>18</v>
      </c>
      <c r="AD20" t="s" s="9">
        <v>18</v>
      </c>
      <c r="AE20" t="s" s="9">
        <v>110</v>
      </c>
      <c r="AF20" t="s" s="9">
        <v>84</v>
      </c>
      <c r="AG20" t="s" s="9">
        <v>84</v>
      </c>
      <c r="AH20" t="s" s="9">
        <v>83</v>
      </c>
      <c r="AI20" t="s" s="9">
        <v>158</v>
      </c>
      <c r="AJ20" t="s" s="9">
        <v>85</v>
      </c>
      <c r="AK20" t="s" s="9">
        <v>84</v>
      </c>
      <c r="AL20" t="s" s="9">
        <v>114</v>
      </c>
      <c r="AM20" t="s" s="9">
        <v>84</v>
      </c>
      <c r="AN20" t="s" s="9">
        <v>114</v>
      </c>
      <c r="AO20" t="s" s="9">
        <v>159</v>
      </c>
      <c r="AP20" t="s" s="9">
        <v>139</v>
      </c>
      <c r="AQ20" t="s" s="9">
        <v>22</v>
      </c>
    </row>
    <row r="21" ht="15" customHeight="1">
      <c r="A21" s="4"/>
      <c r="B21" t="s" s="10">
        <v>160</v>
      </c>
      <c r="C21" s="11"/>
      <c r="D21" t="s" s="9">
        <v>161</v>
      </c>
      <c r="E21" t="s" s="9">
        <v>24</v>
      </c>
      <c r="F21" t="s" s="9">
        <v>45</v>
      </c>
      <c r="G21" t="s" s="9">
        <v>35</v>
      </c>
      <c r="H21" t="s" s="9">
        <v>46</v>
      </c>
      <c r="I21" t="s" s="9">
        <v>47</v>
      </c>
      <c r="J21" t="s" s="9">
        <v>48</v>
      </c>
      <c r="K21" t="s" s="9">
        <v>49</v>
      </c>
      <c r="L21" t="s" s="9">
        <v>162</v>
      </c>
      <c r="M21" t="s" s="9">
        <v>51</v>
      </c>
      <c r="N21" t="s" s="9">
        <v>11</v>
      </c>
      <c r="O21" t="s" s="9">
        <v>163</v>
      </c>
      <c r="P21" t="s" s="9">
        <v>7</v>
      </c>
      <c r="Q21" t="s" s="9">
        <v>7</v>
      </c>
      <c r="R21" t="s" s="9">
        <v>79</v>
      </c>
      <c r="S21" t="s" s="9">
        <v>56</v>
      </c>
      <c r="T21" t="s" s="9">
        <v>36</v>
      </c>
      <c r="U21" t="s" s="9">
        <v>164</v>
      </c>
      <c r="V21" t="s" s="9">
        <v>58</v>
      </c>
      <c r="W21" t="s" s="9">
        <v>165</v>
      </c>
      <c r="X21" t="s" s="9">
        <v>28</v>
      </c>
      <c r="Y21" t="s" s="9">
        <v>61</v>
      </c>
      <c r="Z21" t="s" s="9">
        <v>166</v>
      </c>
      <c r="AA21" t="s" s="9">
        <v>17</v>
      </c>
      <c r="AB21" t="s" s="9">
        <v>167</v>
      </c>
      <c r="AC21" t="s" s="9">
        <v>97</v>
      </c>
      <c r="AD21" t="s" s="9">
        <v>19</v>
      </c>
      <c r="AE21" t="s" s="9">
        <v>168</v>
      </c>
      <c r="AF21" t="s" s="9">
        <v>28</v>
      </c>
      <c r="AG21" t="s" s="9">
        <v>28</v>
      </c>
      <c r="AH21" t="s" s="9">
        <v>28</v>
      </c>
      <c r="AI21" t="s" s="9">
        <v>18</v>
      </c>
      <c r="AJ21" t="s" s="9">
        <v>169</v>
      </c>
      <c r="AK21" t="s" s="9">
        <v>170</v>
      </c>
      <c r="AL21" t="s" s="9">
        <v>171</v>
      </c>
      <c r="AM21" t="s" s="9">
        <v>86</v>
      </c>
      <c r="AN21" t="s" s="9">
        <v>110</v>
      </c>
      <c r="AO21" t="s" s="9">
        <v>138</v>
      </c>
      <c r="AP21" t="s" s="9">
        <v>73</v>
      </c>
      <c r="AQ21" s="4"/>
    </row>
    <row r="22" ht="15" customHeight="1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</row>
    <row r="23" ht="15" customHeight="1">
      <c r="A23" t="s" s="9">
        <v>172</v>
      </c>
      <c r="B23" t="s" s="10">
        <v>173</v>
      </c>
      <c r="C23" s="11"/>
      <c r="D23" s="4"/>
      <c r="E23" t="s" s="9">
        <v>36</v>
      </c>
      <c r="F23" t="s" s="9">
        <v>7</v>
      </c>
      <c r="G23" t="s" s="9">
        <v>77</v>
      </c>
      <c r="H23" t="s" s="9">
        <v>174</v>
      </c>
      <c r="I23" t="s" s="9">
        <v>36</v>
      </c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</row>
    <row r="24" ht="15" customHeight="1">
      <c r="A24" s="4"/>
      <c r="B24" t="s" s="10">
        <v>175</v>
      </c>
      <c r="C24" s="11"/>
      <c r="D24" s="4"/>
      <c r="E24" t="s" s="9">
        <v>24</v>
      </c>
      <c r="F24" t="s" s="9">
        <v>147</v>
      </c>
      <c r="G24" t="s" s="9">
        <v>176</v>
      </c>
      <c r="H24" t="s" s="9">
        <v>177</v>
      </c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</row>
    <row r="25" ht="15" customHeight="1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</row>
    <row r="26" ht="15" customHeight="1">
      <c r="A26" t="s" s="13">
        <v>178</v>
      </c>
      <c r="B26" t="s" s="14">
        <v>179</v>
      </c>
      <c r="C26" s="11"/>
      <c r="D26" s="4"/>
      <c r="E26" t="s" s="9">
        <v>4</v>
      </c>
      <c r="F26" t="s" s="10">
        <v>174</v>
      </c>
      <c r="G26" t="s" s="14">
        <v>174</v>
      </c>
      <c r="H26" s="11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</row>
    <row r="27" ht="15" customHeight="1">
      <c r="A27" s="15"/>
      <c r="B27" t="s" s="16">
        <v>180</v>
      </c>
      <c r="C27" s="11"/>
      <c r="D27" s="4"/>
      <c r="E27" t="s" s="9">
        <v>181</v>
      </c>
      <c r="F27" t="s" s="9">
        <v>147</v>
      </c>
      <c r="G27" t="s" s="17">
        <v>182</v>
      </c>
      <c r="H27" s="11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</row>
    <row r="28" ht="15" customHeight="1">
      <c r="A28" s="18"/>
      <c r="B28" s="11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</row>
    <row r="29" ht="15" customHeight="1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</row>
    <row r="30" ht="15" customHeight="1">
      <c r="A30" t="s" s="7">
        <v>183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</row>
    <row r="31" ht="15" customHeight="1">
      <c r="A31" s="5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</row>
    <row r="32" ht="15" customHeight="1">
      <c r="A32" t="s" s="9">
        <v>184</v>
      </c>
      <c r="B32" t="s" s="10">
        <v>185</v>
      </c>
      <c r="C32" s="11"/>
      <c r="D32" t="s" s="9">
        <v>18</v>
      </c>
      <c r="E32" t="s" s="10">
        <v>18</v>
      </c>
      <c r="F32" s="11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</row>
    <row r="33" ht="15" customHeight="1">
      <c r="A33" s="5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</row>
    <row r="34" ht="15" customHeight="1">
      <c r="A34" t="s" s="9">
        <v>186</v>
      </c>
      <c r="B34" t="s" s="10">
        <v>187</v>
      </c>
      <c r="C34" s="11"/>
      <c r="D34" t="s" s="9">
        <v>51</v>
      </c>
      <c r="E34" t="s" s="9">
        <v>54</v>
      </c>
      <c r="F34" t="s" s="9">
        <v>14</v>
      </c>
      <c r="G34" t="s" s="9">
        <v>188</v>
      </c>
      <c r="H34" t="s" s="9">
        <v>37</v>
      </c>
      <c r="I34" t="s" s="9">
        <v>7</v>
      </c>
      <c r="J34" t="s" s="9">
        <v>7</v>
      </c>
      <c r="K34" t="s" s="9">
        <v>189</v>
      </c>
      <c r="L34" t="s" s="9">
        <v>79</v>
      </c>
      <c r="M34" t="s" s="9">
        <v>36</v>
      </c>
      <c r="N34" t="s" s="9">
        <v>54</v>
      </c>
      <c r="O34" t="s" s="9">
        <v>14</v>
      </c>
      <c r="P34" t="s" s="9">
        <v>40</v>
      </c>
      <c r="Q34" t="s" s="9">
        <v>40</v>
      </c>
      <c r="R34" t="s" s="9">
        <v>14</v>
      </c>
      <c r="S34" t="s" s="9">
        <v>14</v>
      </c>
      <c r="T34" t="s" s="9">
        <v>14</v>
      </c>
      <c r="U34" t="s" s="9">
        <v>190</v>
      </c>
      <c r="V34" t="s" s="9">
        <v>14</v>
      </c>
      <c r="W34" t="s" s="9">
        <v>19</v>
      </c>
      <c r="X34" t="s" s="9">
        <v>19</v>
      </c>
      <c r="Y34" t="s" s="9">
        <v>19</v>
      </c>
      <c r="Z34" t="s" s="9">
        <v>19</v>
      </c>
      <c r="AA34" t="s" s="9">
        <v>81</v>
      </c>
      <c r="AB34" t="s" s="9">
        <v>81</v>
      </c>
      <c r="AC34" t="s" s="9">
        <v>132</v>
      </c>
      <c r="AD34" t="s" s="9">
        <v>22</v>
      </c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</row>
    <row r="35" ht="15" customHeight="1">
      <c r="A35" s="4"/>
      <c r="B35" s="4"/>
      <c r="C35" s="4"/>
      <c r="D35" s="4"/>
      <c r="E35" s="4"/>
      <c r="F35" s="19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</row>
    <row r="36" ht="15" customHeight="1">
      <c r="A36" t="s" s="9">
        <v>191</v>
      </c>
      <c r="B36" t="s" s="10">
        <v>192</v>
      </c>
      <c r="C36" s="11"/>
      <c r="D36" t="s" s="9">
        <v>193</v>
      </c>
      <c r="E36" t="s" s="9">
        <v>35</v>
      </c>
      <c r="F36" t="s" s="9">
        <v>35</v>
      </c>
      <c r="G36" t="s" s="9">
        <v>6</v>
      </c>
      <c r="H36" t="s" s="9">
        <v>10</v>
      </c>
      <c r="I36" t="s" s="9">
        <v>10</v>
      </c>
      <c r="J36" t="s" s="9">
        <v>10</v>
      </c>
      <c r="K36" t="s" s="9">
        <v>10</v>
      </c>
      <c r="L36" t="s" s="9">
        <v>150</v>
      </c>
      <c r="M36" t="s" s="9">
        <v>150</v>
      </c>
      <c r="N36" t="s" s="9">
        <v>13</v>
      </c>
      <c r="O36" t="s" s="9">
        <v>13</v>
      </c>
      <c r="P36" t="s" s="9">
        <v>194</v>
      </c>
      <c r="Q36" t="s" s="9">
        <v>13</v>
      </c>
      <c r="R36" t="s" s="9">
        <v>195</v>
      </c>
      <c r="S36" t="s" s="9">
        <v>195</v>
      </c>
      <c r="T36" t="s" s="9">
        <v>195</v>
      </c>
      <c r="U36" t="s" s="9">
        <v>61</v>
      </c>
      <c r="V36" t="s" s="9">
        <v>60</v>
      </c>
      <c r="W36" t="s" s="9">
        <v>60</v>
      </c>
      <c r="X36" t="s" s="9">
        <v>28</v>
      </c>
      <c r="Y36" t="s" s="9">
        <v>63</v>
      </c>
      <c r="Z36" t="s" s="9">
        <v>63</v>
      </c>
      <c r="AA36" t="s" s="9">
        <v>28</v>
      </c>
      <c r="AB36" t="s" s="9">
        <v>64</v>
      </c>
      <c r="AC36" t="s" s="9">
        <v>64</v>
      </c>
      <c r="AD36" t="s" s="9">
        <v>22</v>
      </c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</row>
    <row r="37" ht="15" customHeight="1">
      <c r="A37" s="5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</row>
    <row r="38" ht="15" customHeight="1">
      <c r="A38" t="s" s="9">
        <v>196</v>
      </c>
      <c r="B38" t="s" s="10">
        <v>197</v>
      </c>
      <c r="C38" s="11"/>
      <c r="D38" t="s" s="9">
        <v>198</v>
      </c>
      <c r="E38" t="s" s="9">
        <v>199</v>
      </c>
      <c r="F38" t="s" s="9">
        <v>35</v>
      </c>
      <c r="G38" t="s" s="9">
        <v>35</v>
      </c>
      <c r="H38" t="s" s="9">
        <v>200</v>
      </c>
      <c r="I38" t="s" s="9">
        <v>6</v>
      </c>
      <c r="J38" t="s" s="9">
        <v>9</v>
      </c>
      <c r="K38" t="s" s="9">
        <v>201</v>
      </c>
      <c r="L38" t="s" s="9">
        <v>10</v>
      </c>
      <c r="M38" t="s" s="9">
        <v>28</v>
      </c>
      <c r="N38" t="s" s="9">
        <v>202</v>
      </c>
      <c r="O38" t="s" s="9">
        <v>28</v>
      </c>
      <c r="P38" t="s" s="9">
        <v>203</v>
      </c>
      <c r="Q38" t="s" s="9">
        <v>194</v>
      </c>
      <c r="R38" t="s" s="9">
        <v>204</v>
      </c>
      <c r="S38" t="s" s="9">
        <v>55</v>
      </c>
      <c r="T38" t="s" s="9">
        <v>15</v>
      </c>
      <c r="U38" t="s" s="9">
        <v>195</v>
      </c>
      <c r="V38" t="s" s="9">
        <v>58</v>
      </c>
      <c r="W38" t="s" s="9">
        <v>205</v>
      </c>
      <c r="X38" t="s" s="9">
        <v>206</v>
      </c>
      <c r="Y38" t="s" s="9">
        <v>17</v>
      </c>
      <c r="Z38" t="s" s="9">
        <v>62</v>
      </c>
      <c r="AA38" t="s" s="9">
        <v>63</v>
      </c>
      <c r="AB38" t="s" s="9">
        <v>207</v>
      </c>
      <c r="AC38" t="s" s="9">
        <v>22</v>
      </c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</row>
    <row r="39" ht="1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</row>
    <row r="40" ht="15" customHeight="1">
      <c r="A40" t="s" s="9">
        <v>208</v>
      </c>
      <c r="B40" t="s" s="10">
        <v>209</v>
      </c>
      <c r="C40" s="11"/>
      <c r="D40" t="s" s="9">
        <v>24</v>
      </c>
      <c r="E40" t="s" s="9">
        <v>89</v>
      </c>
      <c r="F40" t="s" s="9">
        <v>45</v>
      </c>
      <c r="G40" t="s" s="9">
        <v>210</v>
      </c>
      <c r="H40" t="s" s="9">
        <v>49</v>
      </c>
      <c r="I40" t="s" s="9">
        <v>34</v>
      </c>
      <c r="J40" t="s" s="9">
        <v>149</v>
      </c>
      <c r="K40" t="s" s="9">
        <v>90</v>
      </c>
      <c r="L40" t="s" s="9">
        <v>49</v>
      </c>
      <c r="M40" t="s" s="9">
        <v>51</v>
      </c>
      <c r="N40" t="s" s="9">
        <v>122</v>
      </c>
      <c r="O40" t="s" s="9">
        <v>211</v>
      </c>
      <c r="P40" t="s" s="9">
        <v>56</v>
      </c>
      <c r="Q40" t="s" s="9">
        <v>79</v>
      </c>
      <c r="R40" t="s" s="9">
        <v>212</v>
      </c>
      <c r="S40" t="s" s="9">
        <v>56</v>
      </c>
      <c r="T40" t="s" s="9">
        <v>213</v>
      </c>
      <c r="U40" t="s" s="9">
        <v>164</v>
      </c>
      <c r="V40" t="s" s="9">
        <v>57</v>
      </c>
      <c r="W40" s="4"/>
      <c r="X40" t="s" s="9">
        <v>17</v>
      </c>
      <c r="Y40" t="s" s="9">
        <v>12</v>
      </c>
      <c r="Z40" t="s" s="9">
        <v>14</v>
      </c>
      <c r="AA40" t="s" s="9">
        <v>214</v>
      </c>
      <c r="AB40" t="s" s="9">
        <v>97</v>
      </c>
      <c r="AC40" t="s" s="9">
        <v>64</v>
      </c>
      <c r="AD40" t="s" s="9">
        <v>64</v>
      </c>
      <c r="AE40" t="s" s="9">
        <v>12</v>
      </c>
      <c r="AF40" t="s" s="9">
        <v>215</v>
      </c>
      <c r="AG40" t="s" s="9">
        <v>216</v>
      </c>
      <c r="AH40" t="s" s="9">
        <v>171</v>
      </c>
      <c r="AI40" t="s" s="9">
        <v>83</v>
      </c>
      <c r="AJ40" t="s" s="9">
        <v>111</v>
      </c>
      <c r="AK40" t="s" s="9">
        <v>217</v>
      </c>
      <c r="AL40" t="s" s="9">
        <v>100</v>
      </c>
      <c r="AM40" t="s" s="9">
        <v>86</v>
      </c>
      <c r="AN40" t="s" s="9">
        <v>138</v>
      </c>
      <c r="AO40" t="s" s="9">
        <v>103</v>
      </c>
      <c r="AP40" t="s" s="9">
        <v>37</v>
      </c>
      <c r="AQ40" t="s" s="9">
        <v>218</v>
      </c>
    </row>
    <row r="41" ht="1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</row>
    <row r="42" ht="15" customHeight="1">
      <c r="A42" t="s" s="9">
        <v>219</v>
      </c>
      <c r="B42" t="s" s="9">
        <v>220</v>
      </c>
      <c r="C42" s="4"/>
      <c r="D42" t="s" s="9">
        <v>221</v>
      </c>
      <c r="E42" t="s" s="9">
        <v>222</v>
      </c>
      <c r="F42" t="s" s="9">
        <v>223</v>
      </c>
      <c r="G42" t="s" s="9">
        <v>224</v>
      </c>
      <c r="H42" t="s" s="9">
        <v>225</v>
      </c>
      <c r="I42" t="s" s="9">
        <v>224</v>
      </c>
      <c r="J42" t="s" s="9">
        <v>226</v>
      </c>
      <c r="K42" t="s" s="9">
        <v>227</v>
      </c>
      <c r="L42" t="s" s="9">
        <v>228</v>
      </c>
      <c r="M42" t="s" s="9">
        <v>38</v>
      </c>
      <c r="N42" t="s" s="9">
        <v>38</v>
      </c>
      <c r="O42" t="s" s="9">
        <v>229</v>
      </c>
      <c r="P42" t="s" s="9">
        <v>229</v>
      </c>
      <c r="Q42" t="s" s="9">
        <v>229</v>
      </c>
      <c r="R42" t="s" s="9">
        <v>230</v>
      </c>
      <c r="S42" t="s" s="9">
        <v>13</v>
      </c>
      <c r="T42" t="s" s="9">
        <v>195</v>
      </c>
      <c r="U42" t="s" s="9">
        <v>195</v>
      </c>
      <c r="V42" t="s" s="9">
        <v>79</v>
      </c>
      <c r="W42" t="s" s="9">
        <v>151</v>
      </c>
      <c r="X42" t="s" s="9">
        <v>60</v>
      </c>
      <c r="Y42" t="s" s="9">
        <v>231</v>
      </c>
      <c r="Z42" t="s" s="9">
        <v>61</v>
      </c>
      <c r="AA42" t="s" s="9">
        <v>17</v>
      </c>
      <c r="AB42" t="s" s="9">
        <v>232</v>
      </c>
      <c r="AC42" t="s" s="9">
        <v>232</v>
      </c>
      <c r="AD42" t="s" s="9">
        <v>233</v>
      </c>
      <c r="AE42" t="s" s="9">
        <v>69</v>
      </c>
      <c r="AF42" t="s" s="9">
        <v>22</v>
      </c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</row>
    <row r="43" ht="15" customHeight="1">
      <c r="A43" s="4"/>
      <c r="B43" s="4"/>
      <c r="C43" s="4"/>
      <c r="D43" s="4"/>
      <c r="E43" s="20"/>
      <c r="F43" s="11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</row>
    <row r="44" ht="15" customHeight="1">
      <c r="A44" t="s" s="9">
        <v>234</v>
      </c>
      <c r="B44" t="s" s="9">
        <v>235</v>
      </c>
      <c r="C44" s="4"/>
      <c r="D44" t="s" s="9">
        <v>193</v>
      </c>
      <c r="E44" t="s" s="9">
        <v>35</v>
      </c>
      <c r="F44" t="s" s="9">
        <v>6</v>
      </c>
      <c r="G44" t="s" s="9">
        <v>6</v>
      </c>
      <c r="H44" t="s" s="9">
        <v>10</v>
      </c>
      <c r="I44" t="s" s="9">
        <v>28</v>
      </c>
      <c r="J44" t="s" s="9">
        <v>10</v>
      </c>
      <c r="K44" t="s" s="9">
        <v>10</v>
      </c>
      <c r="L44" t="s" s="9">
        <v>236</v>
      </c>
      <c r="M44" t="s" s="9">
        <v>236</v>
      </c>
      <c r="N44" t="s" s="9">
        <v>13</v>
      </c>
      <c r="O44" t="s" s="9">
        <v>13</v>
      </c>
      <c r="P44" t="s" s="9">
        <v>194</v>
      </c>
      <c r="Q44" t="s" s="9">
        <v>194</v>
      </c>
      <c r="R44" t="s" s="9">
        <v>15</v>
      </c>
      <c r="S44" t="s" s="9">
        <v>55</v>
      </c>
      <c r="T44" t="s" s="9">
        <v>237</v>
      </c>
      <c r="U44" t="s" s="9">
        <v>58</v>
      </c>
      <c r="V44" t="s" s="9">
        <v>28</v>
      </c>
      <c r="W44" t="s" s="9">
        <v>28</v>
      </c>
      <c r="X44" t="s" s="9">
        <v>17</v>
      </c>
      <c r="Y44" t="s" s="9">
        <v>17</v>
      </c>
      <c r="Z44" t="s" s="9">
        <v>238</v>
      </c>
      <c r="AA44" t="s" s="9">
        <v>239</v>
      </c>
      <c r="AB44" t="s" s="9">
        <v>131</v>
      </c>
      <c r="AC44" t="s" s="9">
        <v>28</v>
      </c>
      <c r="AD44" t="s" s="9">
        <v>28</v>
      </c>
      <c r="AE44" t="s" s="9">
        <v>28</v>
      </c>
      <c r="AF44" t="s" s="9">
        <v>109</v>
      </c>
      <c r="AG44" t="s" s="9">
        <v>240</v>
      </c>
      <c r="AH44" t="s" s="9">
        <v>28</v>
      </c>
      <c r="AI44" t="s" s="9">
        <v>18</v>
      </c>
      <c r="AJ44" t="s" s="9">
        <v>241</v>
      </c>
      <c r="AK44" t="s" s="9">
        <v>217</v>
      </c>
      <c r="AL44" t="s" s="9">
        <v>242</v>
      </c>
      <c r="AM44" t="s" s="9">
        <v>86</v>
      </c>
      <c r="AN44" t="s" s="9">
        <v>138</v>
      </c>
      <c r="AO44" t="s" s="9">
        <v>243</v>
      </c>
      <c r="AP44" t="s" s="9">
        <v>244</v>
      </c>
      <c r="AQ44" t="s" s="9">
        <v>73</v>
      </c>
    </row>
    <row r="45" ht="1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</row>
    <row r="46" ht="15" customHeight="1">
      <c r="A46" t="s" s="9">
        <v>245</v>
      </c>
      <c r="B46" t="s" s="10">
        <v>246</v>
      </c>
      <c r="C46" s="11"/>
      <c r="D46" t="s" s="9">
        <v>44</v>
      </c>
      <c r="E46" t="s" s="9">
        <v>25</v>
      </c>
      <c r="F46" t="s" s="9">
        <v>45</v>
      </c>
      <c r="G46" t="s" s="9">
        <v>27</v>
      </c>
      <c r="H46" t="s" s="9">
        <v>46</v>
      </c>
      <c r="I46" t="s" s="9">
        <v>47</v>
      </c>
      <c r="J46" t="s" s="9">
        <v>48</v>
      </c>
      <c r="K46" t="s" s="9">
        <v>49</v>
      </c>
      <c r="L46" t="s" s="9">
        <v>50</v>
      </c>
      <c r="M46" t="s" s="9">
        <v>51</v>
      </c>
      <c r="N46" t="s" s="9">
        <v>52</v>
      </c>
      <c r="O46" t="s" s="9">
        <v>247</v>
      </c>
      <c r="P46" t="s" s="9">
        <v>7</v>
      </c>
      <c r="Q46" t="s" s="9">
        <v>54</v>
      </c>
      <c r="R46" t="s" s="9">
        <v>55</v>
      </c>
      <c r="S46" t="s" s="9">
        <v>124</v>
      </c>
      <c r="T46" t="s" s="9">
        <v>36</v>
      </c>
      <c r="U46" t="s" s="9">
        <v>57</v>
      </c>
      <c r="V46" t="s" s="9">
        <v>248</v>
      </c>
      <c r="W46" t="s" s="9">
        <v>127</v>
      </c>
      <c r="X46" t="s" s="9">
        <v>60</v>
      </c>
      <c r="Y46" t="s" s="9">
        <v>249</v>
      </c>
      <c r="Z46" t="s" s="9">
        <v>62</v>
      </c>
      <c r="AA46" t="s" s="9">
        <v>63</v>
      </c>
      <c r="AB46" s="4"/>
      <c r="AC46" t="s" s="9">
        <v>19</v>
      </c>
      <c r="AD46" t="s" s="9">
        <v>64</v>
      </c>
      <c r="AE46" t="s" s="9">
        <v>65</v>
      </c>
      <c r="AF46" t="s" s="9">
        <v>250</v>
      </c>
      <c r="AG46" t="s" s="9">
        <v>251</v>
      </c>
      <c r="AH46" t="s" s="9">
        <v>68</v>
      </c>
      <c r="AI46" t="s" s="9">
        <v>69</v>
      </c>
      <c r="AJ46" t="s" s="9">
        <v>20</v>
      </c>
      <c r="AK46" t="s" s="9">
        <v>70</v>
      </c>
      <c r="AL46" t="s" s="9">
        <v>71</v>
      </c>
      <c r="AM46" t="s" s="9">
        <v>101</v>
      </c>
      <c r="AN46" t="s" s="9">
        <v>73</v>
      </c>
      <c r="AO46" s="4"/>
      <c r="AP46" s="4"/>
      <c r="AQ46" s="4"/>
    </row>
    <row r="47" ht="1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</row>
    <row r="48" ht="15" customHeight="1">
      <c r="A48" t="s" s="9">
        <v>252</v>
      </c>
      <c r="B48" t="s" s="10">
        <v>253</v>
      </c>
      <c r="C48" s="11"/>
      <c r="D48" s="4"/>
      <c r="E48" t="s" s="9">
        <v>7</v>
      </c>
      <c r="F48" t="s" s="9">
        <v>51</v>
      </c>
      <c r="G48" t="s" s="9">
        <v>162</v>
      </c>
      <c r="H48" t="s" s="9">
        <v>213</v>
      </c>
      <c r="I48" t="s" s="9">
        <v>254</v>
      </c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</row>
    <row r="49" ht="1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</row>
    <row r="50" ht="15" customHeight="1">
      <c r="A50" t="s" s="9">
        <v>255</v>
      </c>
      <c r="B50" t="s" s="9">
        <v>256</v>
      </c>
      <c r="C50" s="4"/>
      <c r="D50" t="s" s="9">
        <v>35</v>
      </c>
      <c r="E50" t="s" s="9">
        <v>35</v>
      </c>
      <c r="F50" t="s" s="9">
        <v>35</v>
      </c>
      <c r="G50" t="s" s="9">
        <v>6</v>
      </c>
      <c r="H50" t="s" s="9">
        <v>6</v>
      </c>
      <c r="I50" t="s" s="9">
        <v>9</v>
      </c>
      <c r="J50" t="s" s="9">
        <v>10</v>
      </c>
      <c r="K50" t="s" s="9">
        <v>28</v>
      </c>
      <c r="L50" t="s" s="9">
        <v>38</v>
      </c>
      <c r="M50" t="s" s="9">
        <v>257</v>
      </c>
      <c r="N50" t="s" s="9">
        <v>13</v>
      </c>
      <c r="O50" t="s" s="9">
        <v>13</v>
      </c>
      <c r="P50" t="s" s="9">
        <v>13</v>
      </c>
      <c r="Q50" t="s" s="9">
        <v>15</v>
      </c>
      <c r="R50" t="s" s="9">
        <v>79</v>
      </c>
      <c r="S50" t="s" s="9">
        <v>79</v>
      </c>
      <c r="T50" t="s" s="9">
        <v>79</v>
      </c>
      <c r="U50" t="s" s="9">
        <v>237</v>
      </c>
      <c r="V50" t="s" s="9">
        <v>205</v>
      </c>
      <c r="W50" t="s" s="9">
        <v>22</v>
      </c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</row>
    <row r="51" ht="1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</row>
    <row r="52" ht="15" customHeight="1">
      <c r="A52" t="s" s="9">
        <v>255</v>
      </c>
      <c r="B52" t="s" s="10">
        <v>258</v>
      </c>
      <c r="C52" s="11"/>
      <c r="D52" t="s" s="9">
        <v>120</v>
      </c>
      <c r="E52" t="s" s="9">
        <v>54</v>
      </c>
      <c r="F52" t="s" s="9">
        <v>54</v>
      </c>
      <c r="G52" t="s" s="9">
        <v>54</v>
      </c>
      <c r="H52" t="s" s="9">
        <v>54</v>
      </c>
      <c r="I52" t="s" s="9">
        <v>54</v>
      </c>
      <c r="J52" t="s" s="9">
        <v>54</v>
      </c>
      <c r="K52" t="s" s="9">
        <v>54</v>
      </c>
      <c r="L52" t="s" s="9">
        <v>54</v>
      </c>
      <c r="M52" t="s" s="9">
        <v>54</v>
      </c>
      <c r="N52" t="s" s="9">
        <v>54</v>
      </c>
      <c r="O52" t="s" s="9">
        <v>54</v>
      </c>
      <c r="P52" t="s" s="9">
        <v>54</v>
      </c>
      <c r="Q52" t="s" s="9">
        <v>54</v>
      </c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</row>
    <row r="53" ht="1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</row>
    <row r="54" ht="15" customHeight="1">
      <c r="A54" t="s" s="9">
        <v>255</v>
      </c>
      <c r="B54" t="s" s="10">
        <v>259</v>
      </c>
      <c r="C54" s="11"/>
      <c r="D54" t="s" s="9">
        <v>51</v>
      </c>
      <c r="E54" t="s" s="9">
        <v>34</v>
      </c>
      <c r="F54" t="s" s="9">
        <v>14</v>
      </c>
      <c r="G54" t="s" s="9">
        <v>260</v>
      </c>
      <c r="H54" t="s" s="9">
        <v>18</v>
      </c>
      <c r="I54" t="s" s="9">
        <v>7</v>
      </c>
      <c r="J54" t="s" s="9">
        <v>7</v>
      </c>
      <c r="K54" t="s" s="9">
        <v>38</v>
      </c>
      <c r="L54" t="s" s="9">
        <v>79</v>
      </c>
      <c r="M54" t="s" s="9">
        <v>36</v>
      </c>
      <c r="N54" t="s" s="9">
        <v>13</v>
      </c>
      <c r="O54" t="s" s="9">
        <v>18</v>
      </c>
      <c r="P54" t="s" s="9">
        <v>18</v>
      </c>
      <c r="Q54" t="s" s="9">
        <v>15</v>
      </c>
      <c r="R54" t="s" s="9">
        <v>15</v>
      </c>
      <c r="S54" t="s" s="9">
        <v>18</v>
      </c>
      <c r="T54" t="s" s="9">
        <v>18</v>
      </c>
      <c r="U54" t="s" s="9">
        <v>18</v>
      </c>
      <c r="V54" t="s" s="9">
        <v>18</v>
      </c>
      <c r="W54" t="s" s="9">
        <v>97</v>
      </c>
      <c r="X54" t="s" s="9">
        <v>19</v>
      </c>
      <c r="Y54" t="s" s="9">
        <v>97</v>
      </c>
      <c r="Z54" t="s" s="9">
        <v>97</v>
      </c>
      <c r="AA54" t="s" s="9">
        <v>41</v>
      </c>
      <c r="AB54" t="s" s="9">
        <v>81</v>
      </c>
      <c r="AC54" t="s" s="9">
        <v>41</v>
      </c>
      <c r="AD54" t="s" s="9">
        <v>18</v>
      </c>
      <c r="AE54" t="s" s="9">
        <v>68</v>
      </c>
      <c r="AF54" t="s" s="9">
        <v>86</v>
      </c>
      <c r="AG54" t="s" s="9">
        <v>84</v>
      </c>
      <c r="AH54" t="s" s="9">
        <v>83</v>
      </c>
      <c r="AI54" t="s" s="9">
        <v>83</v>
      </c>
      <c r="AJ54" t="s" s="9">
        <v>86</v>
      </c>
      <c r="AK54" t="s" s="9">
        <v>87</v>
      </c>
      <c r="AL54" t="s" s="9">
        <v>261</v>
      </c>
      <c r="AM54" t="s" s="9">
        <v>85</v>
      </c>
      <c r="AN54" t="s" s="9">
        <v>114</v>
      </c>
      <c r="AO54" t="s" s="9">
        <v>262</v>
      </c>
      <c r="AP54" t="s" s="9">
        <v>263</v>
      </c>
      <c r="AQ54" s="4"/>
    </row>
    <row r="55" ht="1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</row>
    <row r="56" ht="1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</row>
    <row r="57" ht="15" customHeight="1">
      <c r="A57" t="s" s="7">
        <v>264</v>
      </c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</row>
    <row r="58" ht="1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</row>
    <row r="59" ht="15" customHeight="1">
      <c r="A59" t="s" s="9">
        <v>265</v>
      </c>
      <c r="B59" t="s" s="9">
        <v>266</v>
      </c>
      <c r="C59" t="s" s="9">
        <v>4</v>
      </c>
      <c r="D59" t="s" s="9">
        <v>4</v>
      </c>
      <c r="E59" t="s" s="9">
        <v>36</v>
      </c>
      <c r="F59" t="s" s="9">
        <v>7</v>
      </c>
      <c r="G59" t="s" s="9">
        <v>37</v>
      </c>
      <c r="H59" t="s" s="9">
        <v>267</v>
      </c>
      <c r="I59" t="s" s="9">
        <v>10</v>
      </c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</row>
    <row r="60" ht="15" customHeight="1">
      <c r="A60" s="4"/>
      <c r="B60" t="s" s="10">
        <v>268</v>
      </c>
      <c r="C60" t="s" s="21">
        <v>269</v>
      </c>
      <c r="D60" t="s" s="21">
        <v>200</v>
      </c>
      <c r="E60" s="11"/>
      <c r="F60" t="s" s="9">
        <v>19</v>
      </c>
      <c r="G60" s="20"/>
      <c r="H60" s="11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</row>
    <row r="61" ht="1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</row>
    <row r="62" ht="15" customHeight="1">
      <c r="A62" t="s" s="9">
        <v>270</v>
      </c>
      <c r="B62" t="s" s="10">
        <v>271</v>
      </c>
      <c r="C62" s="11"/>
      <c r="D62" t="s" s="9">
        <v>4</v>
      </c>
      <c r="E62" t="s" s="9">
        <v>272</v>
      </c>
      <c r="F62" t="s" s="9">
        <v>77</v>
      </c>
      <c r="G62" t="s" s="9">
        <v>18</v>
      </c>
      <c r="H62" t="s" s="9">
        <v>10</v>
      </c>
      <c r="I62" t="s" s="9">
        <v>9</v>
      </c>
      <c r="J62" t="s" s="9">
        <v>18</v>
      </c>
      <c r="K62" t="s" s="9">
        <v>273</v>
      </c>
      <c r="L62" t="s" s="9">
        <v>18</v>
      </c>
      <c r="M62" t="s" s="9">
        <v>273</v>
      </c>
      <c r="N62" t="s" s="9">
        <v>273</v>
      </c>
      <c r="O62" t="s" s="9">
        <v>18</v>
      </c>
      <c r="P62" t="s" s="9">
        <v>273</v>
      </c>
      <c r="Q62" t="s" s="9">
        <v>18</v>
      </c>
      <c r="R62" s="4"/>
      <c r="S62" t="s" s="9">
        <v>19</v>
      </c>
      <c r="T62" s="4"/>
      <c r="U62" t="s" s="9">
        <v>14</v>
      </c>
      <c r="V62" t="s" s="9">
        <v>17</v>
      </c>
      <c r="W62" t="s" s="9">
        <v>19</v>
      </c>
      <c r="X62" t="s" s="9">
        <v>18</v>
      </c>
      <c r="Y62" t="s" s="9">
        <v>97</v>
      </c>
      <c r="Z62" t="s" s="9">
        <v>18</v>
      </c>
      <c r="AA62" t="s" s="9">
        <v>81</v>
      </c>
      <c r="AB62" t="s" s="9">
        <v>81</v>
      </c>
      <c r="AC62" t="s" s="9">
        <v>18</v>
      </c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</row>
    <row r="63" ht="1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</row>
    <row r="64" ht="15" customHeight="1">
      <c r="A64" t="s" s="9">
        <v>274</v>
      </c>
      <c r="B64" t="s" s="10">
        <v>275</v>
      </c>
      <c r="C64" s="11"/>
      <c r="D64" t="s" s="9">
        <v>162</v>
      </c>
      <c r="E64" t="s" s="9">
        <v>4</v>
      </c>
      <c r="F64" s="22"/>
      <c r="G64" t="s" s="9">
        <v>77</v>
      </c>
      <c r="H64" t="s" s="9">
        <v>7</v>
      </c>
      <c r="I64" t="s" s="9">
        <v>78</v>
      </c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</row>
    <row r="65" ht="15" customHeight="1">
      <c r="A65" s="4"/>
      <c r="B65" t="s" s="10">
        <v>276</v>
      </c>
      <c r="C65" s="11"/>
      <c r="D65" t="s" s="9">
        <v>277</v>
      </c>
      <c r="E65" t="s" s="9">
        <v>35</v>
      </c>
      <c r="F65" s="22"/>
      <c r="G65" t="s" s="9">
        <v>278</v>
      </c>
      <c r="H65" t="s" s="9">
        <v>6</v>
      </c>
      <c r="I65" t="s" s="9">
        <v>279</v>
      </c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</row>
    <row r="66" ht="1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</row>
    <row r="67" ht="15" customHeight="1">
      <c r="A67" t="s" s="9">
        <v>280</v>
      </c>
      <c r="B67" t="s" s="9">
        <v>281</v>
      </c>
      <c r="C67" s="4"/>
      <c r="D67" t="s" s="9">
        <v>193</v>
      </c>
      <c r="E67" t="s" s="9">
        <v>222</v>
      </c>
      <c r="F67" t="s" s="9">
        <v>223</v>
      </c>
      <c r="G67" t="s" s="9">
        <v>282</v>
      </c>
      <c r="H67" t="s" s="9">
        <v>267</v>
      </c>
      <c r="I67" t="s" s="9">
        <v>119</v>
      </c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</row>
    <row r="68" ht="1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</row>
    <row r="69" ht="15" customHeight="1">
      <c r="A69" t="s" s="9">
        <v>283</v>
      </c>
      <c r="B69" t="s" s="10">
        <v>284</v>
      </c>
      <c r="C69" s="11"/>
      <c r="D69" s="4"/>
      <c r="E69" t="s" s="9">
        <v>7</v>
      </c>
      <c r="F69" t="s" s="9">
        <v>5</v>
      </c>
      <c r="G69" t="s" s="9">
        <v>18</v>
      </c>
      <c r="H69" t="s" s="9">
        <v>7</v>
      </c>
      <c r="I69" t="s" s="9">
        <v>6</v>
      </c>
      <c r="J69" t="s" s="9">
        <v>7</v>
      </c>
      <c r="K69" t="s" s="9">
        <v>174</v>
      </c>
      <c r="L69" t="s" s="9">
        <v>19</v>
      </c>
      <c r="M69" t="s" s="9">
        <v>7</v>
      </c>
      <c r="N69" t="s" s="9">
        <v>285</v>
      </c>
      <c r="O69" t="s" s="9">
        <v>22</v>
      </c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</row>
    <row r="70" ht="1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</row>
    <row r="71" ht="1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</row>
    <row r="72" ht="15" customHeight="1">
      <c r="A72" t="s" s="7">
        <v>286</v>
      </c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</row>
    <row r="73" ht="15" customHeight="1">
      <c r="A73" s="5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</row>
    <row r="74" ht="15" customHeight="1">
      <c r="A74" t="s" s="9">
        <v>287</v>
      </c>
      <c r="B74" t="s" s="10">
        <v>288</v>
      </c>
      <c r="C74" s="11"/>
      <c r="D74" t="s" s="9">
        <v>34</v>
      </c>
      <c r="E74" t="s" s="9">
        <v>4</v>
      </c>
      <c r="F74" t="s" s="9">
        <v>37</v>
      </c>
      <c r="G74" t="s" s="9">
        <v>37</v>
      </c>
      <c r="H74" t="s" s="9">
        <v>18</v>
      </c>
      <c r="I74" t="s" s="9">
        <v>10</v>
      </c>
      <c r="J74" t="s" s="9">
        <v>38</v>
      </c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</row>
    <row r="75" ht="1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</row>
    <row r="76" ht="15" customHeight="1">
      <c r="A76" t="s" s="9">
        <v>289</v>
      </c>
      <c r="B76" t="s" s="10">
        <v>209</v>
      </c>
      <c r="C76" s="11"/>
      <c r="D76" t="s" s="9">
        <v>147</v>
      </c>
      <c r="E76" t="s" s="9">
        <v>89</v>
      </c>
      <c r="F76" t="s" s="9">
        <v>24</v>
      </c>
      <c r="G76" t="s" s="9">
        <v>290</v>
      </c>
      <c r="H76" t="s" s="9">
        <v>25</v>
      </c>
      <c r="I76" t="s" s="9">
        <v>291</v>
      </c>
      <c r="J76" t="s" s="9">
        <v>292</v>
      </c>
      <c r="K76" t="s" s="9">
        <v>292</v>
      </c>
      <c r="L76" t="s" s="9">
        <v>293</v>
      </c>
      <c r="M76" t="s" s="9">
        <v>120</v>
      </c>
      <c r="N76" t="s" s="9">
        <v>38</v>
      </c>
      <c r="O76" t="s" s="9">
        <v>294</v>
      </c>
      <c r="P76" t="s" s="9">
        <v>295</v>
      </c>
      <c r="Q76" t="s" s="9">
        <v>200</v>
      </c>
      <c r="R76" t="s" s="9">
        <v>296</v>
      </c>
      <c r="S76" t="s" s="9">
        <v>28</v>
      </c>
      <c r="T76" t="s" s="9">
        <v>28</v>
      </c>
      <c r="U76" t="s" s="9">
        <v>28</v>
      </c>
      <c r="V76" t="s" s="9">
        <v>28</v>
      </c>
      <c r="W76" t="s" s="9">
        <v>28</v>
      </c>
      <c r="X76" t="s" s="9">
        <v>28</v>
      </c>
      <c r="Y76" t="s" s="9">
        <v>28</v>
      </c>
      <c r="Z76" t="s" s="9">
        <v>28</v>
      </c>
      <c r="AA76" t="s" s="9">
        <v>28</v>
      </c>
      <c r="AB76" t="s" s="9">
        <v>28</v>
      </c>
      <c r="AC76" t="s" s="9">
        <v>297</v>
      </c>
      <c r="AD76" t="s" s="9">
        <v>298</v>
      </c>
      <c r="AE76" t="s" s="9">
        <v>299</v>
      </c>
      <c r="AF76" t="s" s="9">
        <v>29</v>
      </c>
      <c r="AG76" t="s" s="9">
        <v>71</v>
      </c>
      <c r="AH76" t="s" s="9">
        <v>31</v>
      </c>
      <c r="AI76" t="s" s="9">
        <v>300</v>
      </c>
      <c r="AJ76" t="s" s="9">
        <v>301</v>
      </c>
      <c r="AK76" t="s" s="9">
        <v>302</v>
      </c>
      <c r="AL76" t="s" s="9">
        <v>303</v>
      </c>
      <c r="AM76" t="s" s="9">
        <v>263</v>
      </c>
      <c r="AN76" s="4"/>
      <c r="AO76" s="4"/>
      <c r="AP76" s="4"/>
      <c r="AQ76" s="4"/>
    </row>
    <row r="77" ht="1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</row>
    <row r="78" ht="15" customHeight="1">
      <c r="A78" t="s" s="9">
        <v>304</v>
      </c>
      <c r="B78" t="s" s="10">
        <v>305</v>
      </c>
      <c r="C78" s="11"/>
      <c r="D78" t="s" s="9">
        <v>176</v>
      </c>
      <c r="E78" t="s" s="9">
        <v>306</v>
      </c>
      <c r="F78" t="s" s="9">
        <v>307</v>
      </c>
      <c r="G78" t="s" s="9">
        <v>308</v>
      </c>
      <c r="H78" t="s" s="9">
        <v>118</v>
      </c>
      <c r="I78" t="s" s="9">
        <v>309</v>
      </c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</row>
    <row r="79" ht="1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</row>
    <row r="80" ht="15" customHeight="1">
      <c r="A80" t="s" s="9">
        <v>310</v>
      </c>
      <c r="B80" t="s" s="10">
        <v>311</v>
      </c>
      <c r="C80" s="11"/>
      <c r="D80" t="s" s="9">
        <v>35</v>
      </c>
      <c r="E80" t="s" s="9">
        <v>35</v>
      </c>
      <c r="F80" t="s" s="9">
        <v>25</v>
      </c>
      <c r="G80" t="s" s="9">
        <v>282</v>
      </c>
      <c r="H80" t="s" s="9">
        <v>10</v>
      </c>
      <c r="I80" t="s" s="9">
        <v>10</v>
      </c>
      <c r="J80" t="s" s="9">
        <v>312</v>
      </c>
      <c r="K80" t="s" s="9">
        <v>312</v>
      </c>
      <c r="L80" t="s" s="9">
        <v>312</v>
      </c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</row>
    <row r="81" ht="1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</row>
    <row r="82" ht="15" customHeight="1">
      <c r="A82" t="s" s="9">
        <v>313</v>
      </c>
      <c r="B82" t="s" s="10">
        <v>314</v>
      </c>
      <c r="C82" s="11"/>
      <c r="D82" t="s" s="9">
        <v>315</v>
      </c>
      <c r="E82" t="s" s="9">
        <v>14</v>
      </c>
      <c r="F82" t="s" s="9">
        <v>316</v>
      </c>
      <c r="G82" t="s" s="9">
        <v>317</v>
      </c>
      <c r="H82" t="s" s="9">
        <v>318</v>
      </c>
      <c r="I82" t="s" s="9">
        <v>319</v>
      </c>
      <c r="J82" t="s" s="9">
        <v>320</v>
      </c>
      <c r="K82" t="s" s="9">
        <v>51</v>
      </c>
      <c r="L82" t="s" s="9">
        <v>321</v>
      </c>
      <c r="M82" t="s" s="9">
        <v>322</v>
      </c>
      <c r="N82" t="s" s="9">
        <v>323</v>
      </c>
      <c r="O82" t="s" s="9">
        <v>164</v>
      </c>
      <c r="P82" t="s" s="9">
        <v>324</v>
      </c>
      <c r="Q82" t="s" s="9">
        <v>93</v>
      </c>
      <c r="R82" t="s" s="9">
        <v>325</v>
      </c>
      <c r="S82" t="s" s="9">
        <v>326</v>
      </c>
      <c r="T82" t="s" s="9">
        <v>327</v>
      </c>
      <c r="U82" t="s" s="9">
        <v>328</v>
      </c>
      <c r="V82" t="s" s="9">
        <v>41</v>
      </c>
      <c r="W82" t="s" s="9">
        <v>86</v>
      </c>
      <c r="X82" t="s" s="9">
        <v>329</v>
      </c>
      <c r="Y82" t="s" s="9">
        <v>330</v>
      </c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</row>
    <row r="83" ht="1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</row>
    <row r="84" ht="15" customHeight="1">
      <c r="A84" t="s" s="9">
        <v>253</v>
      </c>
      <c r="B84" s="4"/>
      <c r="C84" s="4"/>
      <c r="D84" s="4"/>
      <c r="E84" s="4"/>
      <c r="F84" t="s" s="9">
        <v>51</v>
      </c>
      <c r="G84" t="s" s="9">
        <v>162</v>
      </c>
      <c r="H84" t="s" s="9">
        <v>331</v>
      </c>
      <c r="I84" t="s" s="9">
        <v>332</v>
      </c>
      <c r="J84" t="s" s="9">
        <v>10</v>
      </c>
      <c r="K84" t="s" s="9">
        <v>10</v>
      </c>
      <c r="L84" t="s" s="9">
        <v>79</v>
      </c>
      <c r="M84" t="s" s="9">
        <v>13</v>
      </c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</row>
  </sheetData>
  <mergeCells count="1">
    <mergeCell ref="A1:B1"/>
  </mergeCells>
  <pageMargins left="0.23622" right="0.23622" top="0.748031" bottom="0.748031" header="0.314961" footer="0.314961"/>
  <pageSetup firstPageNumber="1" fitToHeight="1" fitToWidth="1" scale="100" useFirstPageNumber="0" orientation="landscape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